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28" windowWidth="14400" windowHeight="8412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года'!$7:$7</definedName>
  </definedNames>
  <calcPr calcId="144525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<sst xmlns="http://schemas.openxmlformats.org/spreadsheetml/2006/main" count="602" uniqueCount="161">
  <si>
    <t xml:space="preserve"> (руб.)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</si>
  <si>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</si>
  <si>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</si>
  <si>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</si>
  <si>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</si>
  <si>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</si>
  <si>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</si>
  <si>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</si>
  <si>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</si>
  <si>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</si>
  <si>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</si>
  <si>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</si>
  <si>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</si>
  <si>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</si>
  <si>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</si>
  <si>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</si>
  <si>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2019 г.</t>
  </si>
  <si>
    <t>2019 г. (Ф)</t>
  </si>
  <si>
    <t>2019 г. (Р)</t>
  </si>
  <si>
    <t>2019 г. (М)</t>
  </si>
  <si>
    <t>2019 г. (П)</t>
  </si>
  <si>
    <t>2020 г.</t>
  </si>
  <si>
    <t>2020 г. (Ф)</t>
  </si>
  <si>
    <t>2020 г. (Р)</t>
  </si>
  <si>
    <t>2020 г. (М)</t>
  </si>
  <si>
    <t>2020 г. (П)</t>
  </si>
  <si>
    <t>АДМИНИСТРАЦИЯ ДОНСКОГО СЕЛЬСКОГО ПОСЕЛЕНИЯ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</si>
  <si>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</si>
  <si>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</si>
  <si>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</si>
  <si>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</si>
  <si>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</si>
  <si>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обеспечение пожарной безопасности в рамках подпрограммы "Пожарная безопасность"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</si>
  <si>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>02 1 00 22110</t>
  </si>
  <si>
    <t>Расходы на обеспечение пожарной безопасности в рамках подпрограммы "Пожарная безопасность"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</si>
  <si>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Расходы на выплаты по оплате труда работников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</si>
  <si>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09 2 00 00110</t>
  </si>
  <si>
    <t>Расходы на выплаты по оплате труда работников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</si>
  <si>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</si>
  <si>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09 2 00 00190</t>
  </si>
  <si>
    <t>Расходы на обеспечение функций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(Закупка товаров, работ и услуг для обеспечения государственных (муниципальных) нужд)</t>
  </si>
  <si>
    <t>Расходы на диспансеризацию муниципальных служащих в рамках подпрограммы «Нормативно-методическое обеспечение и организация бюджетного процесса» муниципальной программы Донского сельского поселения Орловского района «Эффективное управление муниципальными финансами»</t>
  </si>
  <si>
    <t>09 2 00 21010</t>
  </si>
  <si>
    <t>Расходы на диспансеризацию муниципальных служащих в рамках подпрограммы «Нормативно-методическое обеспечение и организация бюджетного процесса» муниципальной программы Донского сельского поселения Орловского района «Эффективное управление муниципальными финансами» (Закупка товаров, работ и услуг для обеспечения государственных (муниципальных) нужд)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</si>
  <si>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</si>
  <si>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09 2 00 99990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</si>
  <si>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(Иные бюджетные ассигнования)</t>
  </si>
  <si>
    <t>Мероприятия по техническому обслуживанию газораспределительных 
 сетей в рамках подпрограммы «Устойчивое развитие сельских территорий Донского сельского поселения Орловского района на 2014-2017 годы и на период до 2020 года» муниципальной программы Донского сельского поселения Орловского района «Развитие сельского хозяйства и регулирование рынков сельскохозяйственной продукции, сырья и продовольствия»</t>
  </si>
  <si>
    <t>12 1 00 26580</t>
  </si>
  <si>
    <t>Мероприятия по техническому обслуживанию газораспределительных 
 сетей в рамках подпрограммы «Устойчивое развитие сельских территорий Донского сельского поселения Орловского района на 2014-2017 годы и на период до 2020 года» муниципальной программы Донского сельского поселения Орловского района «Развитие сельского хозяйства и регулирование рынков сельскохозяйственной продукции, сырья и продовольствия» (Закупка товаров, работ и услуг для обеспечения государственных (муниципальных) нужд)</t>
  </si>
  <si>
    <t>Мероприятия по газификации в сельской местности в рамках подпрограммы "Устойчивое развитие сельских территорий Донского сельского поселения Орловского района на 2014-2017 годы и на период до 2020 года" муниципальной программы Донского сельского поселения Орловского района "Развитие сельского хозяйства и регулирование рынков сельскохозяйственной продукции, сырья и продовольствия"</t>
  </si>
  <si>
    <t>12 1 00 26590</t>
  </si>
  <si>
    <t>Мероприятия по газификации в сельской местности в рамках подпрограммы "Устойчивое развитие сельских территорий Донского сельского поселения Орловского района на 2014-2017 годы и на период до 2020 года" муниципальной программы Донского сельского поселения Орловского района "Развитие сельского хозяйства и регулирование рынков сельскохозяйственной продукции, сырья и продовольствия" (Закупка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</si>
  <si>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правонарушениях.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</si>
  <si>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99 9 00 72390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</si>
  <si>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правонарушениях.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</si>
  <si>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</si>
  <si>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</si>
  <si>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Донского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муниципальных органов Донского сельского поселения"</t>
  </si>
  <si>
    <t>99 1 00 90200</t>
  </si>
  <si>
    <t>Резервный фонд Администрации Донского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муниципальных органов Донского сельского поселения" (Иные бюджетные ассигнования)</t>
  </si>
  <si>
    <t>Другие общегосударственные вопросы</t>
  </si>
  <si>
    <t>13</t>
  </si>
  <si>
    <t>Расходы по просвещению, обучению и воспитанию по вопросам противодействия коррупции в рамках подпрограммы "Противодействие коррупции в Донском сельском поселении" муниципальной программы Донского сельского поселения Орловского района "Обеспечение общественного порядка и противодействие преступности"</t>
  </si>
  <si>
    <t>01 1 00 22080</t>
  </si>
  <si>
    <t>Расходы по просвещению, обучению и воспитанию по вопросам противодействия коррупции в рамках подпрограммы "Противодействие коррупции в Донском сельском поселении" муниципальной программы Донского сельского поселения Орловского района "Обеспечение общественного порядка и противодействие преступности" (Закупка товаров, работ и услуг для обеспечения государственных (муниципальных) нужд)</t>
  </si>
  <si>
    <t>Расходы на создание условий для деятельности народных дружин в рамках подпрограммы "Профилактика экстремизма и терроризма в Донском сельском поселении Орловского района" муниципальной программы Донского сельского поселения Орловского района "Обеспечение общественного порядка и противодействие преступности"</t>
  </si>
  <si>
    <t>01 2 00 27710</t>
  </si>
  <si>
    <t>Расходы на создание условий для деятельности народных дружин в рамках подпрограммы "Профилактика экстремизма и терроризма в Донском сельском поселении Орловского района" муниципальной программы Донского сельского поселения Орловского района "Обеспечение общественного порядка и противодействие преступности" (Закупка товаров, работ и услуг для обеспечения государственных (муниципальных) нужд)</t>
  </si>
  <si>
    <t>Уплата членских взносов в Совет муниципальных образований Ростовской области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</t>
  </si>
  <si>
    <t>99 9 00 22350</t>
  </si>
  <si>
    <t>Уплата членских взносов в Совет муниципальных образований Ростовской области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 (Иные бюджетные ассигнования)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</si>
  <si>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</si>
  <si>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99 9 00 99990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</si>
  <si>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</si>
  <si>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</si>
  <si>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</si>
  <si>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</si>
  <si>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</si>
  <si>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</si>
  <si>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99 9 00 51180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</si>
  <si>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</si>
  <si>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</si>
  <si>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</si>
  <si>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</si>
  <si>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</si>
  <si>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по обеспечению безопасности на воде, в рамках подпрограммы "Обеспечению безопасности на воде"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</si>
  <si>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>02 3 00 26510</t>
  </si>
  <si>
    <t>Расходы по обеспечению безопасности на воде, в рамках подпрограммы "Обеспечению безопасности на воде"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</si>
  <si>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Расходы по охране окружающей среды, в рамках подпрограммы "Охрана окружающей среды" муниципальной программы Донского сельского поселения Орловского района "Охрана окружающей среды и рациональное природопользование"</t>
  </si>
  <si>
    <t>04 1 00 26570</t>
  </si>
  <si>
    <t>Расходы по охране окружающей среды, в рамках подпрограммы "Охрана окружающей среды" муниципальной программы Донского сельского поселения Орловского района "Охрана окружающей среды и рациональное природопользование"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</si>
  <si>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</si>
  <si>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</si>
  <si>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Расхода на осуществление переданных полномочий по осуществлению дорожной деятельности за счет неиспользованных остатков средств дорожного фонда, образовавшихся на счете бюджета Донского сельского поселения по состоянию на 1 января 2018 года в рамках подпрограммы «Развитие транспортной инфраструктуры Донского сельского поселения Орловского района» муниципальной программы Донского сельского поселения Орловского района «Развитие транспортной системы»</t>
  </si>
  <si>
    <t>06 1 00 86200</t>
  </si>
  <si>
    <t>Расхода на осуществление переданных полномочий по осуществлению дорожной деятельности за счет неиспользованных остатков средств дорожного фонда, образовавшихся на счете бюджета Донского сельского поселения по состоянию на 1 января 2018 года в рамках подпрограммы «Развитие транспортной инфраструктуры Донского сельского поселения Орловского района» муниципальной программы Донского сельского поселения Орловского района «Развитие транспортной системы» (Закупка товаров, работ и услуг для обеспечения государственных (муниципальных) нужд)</t>
  </si>
  <si>
    <t>Иные межбюджетные трансферты бюджету муниципального района на осуществление расходов в сфере дорожной деятельности за счет неиспользованных остатков средств дородного фонда, образовавшихся на счетах бюджетов сельских поселений по состоянию на 1 января 2018 года по иным непрограммным мероприятиям в рамках не программного направления деятельности «Реализация функций иных муниципальных органов Донского сельского поселения»</t>
  </si>
  <si>
    <t>99 9 00 86190</t>
  </si>
  <si>
    <t>Иные межбюджетные трансферты бюджету муниципального района на осуществление расходов в сфере дорожной деятельности за счет неиспользованных остатков средств дородного фонда, образовавшихся на счетах бюджетов сельских поселений по состоянию на 1 января 2018 года по иным непрограммным мероприятиям в рамках не программного направления деятельности «Реализация функций иных муниципальных органов Донского сельского поселения» (Межбюджетные трансферты)</t>
  </si>
  <si>
    <t>ЖИЛИЩНО-КОММУНАЛЬНОЕ ХОЗЯЙСТВО</t>
  </si>
  <si>
    <t>05</t>
  </si>
  <si>
    <t>Благоустройство</t>
  </si>
  <si>
    <t>Расходы по содержанию сетей уличного освещения,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</si>
  <si>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10 2 00 26540</t>
  </si>
  <si>
    <t>Расходы по содержанию сетей уличного освещения,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(Закупка товаров, работ и услуг для обеспечения государственных (муниципальных) нужд)</t>
  </si>
  <si>
    <t>Расходы по организации и содержанию мест захоронения,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</si>
  <si>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10 2 00 26550</t>
  </si>
  <si>
    <t>Расходы по организации и содержанию мест захоронения,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(Закупка товаров, работ и услуг для обеспечения государственных (муниципальных) нужд)</t>
  </si>
  <si>
    <t>Расходы по организации и содержанию прочих объектов благоустройства,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</si>
  <si>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10 2 00 26560</t>
  </si>
  <si>
    <t>Расходы по организации и содержанию прочих объектов благоустройства,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(Закупка товаров, работ и услуг для обеспечения государственных (муниципальных) нужд)</t>
  </si>
  <si>
    <t>Реализация направления расходов в рамках подпрограммы «Благоустройство» муниципальной программы Донского сельского поселения Орловского района «Обеспечение качественными жилищно-коммунальными услугами населения и благоустройство»</t>
  </si>
  <si>
    <t>10 2 00 99990</t>
  </si>
  <si>
    <t>Реализация направления расходов в рамках подпрограммы «Благоустройство» муниципальной программы Донского сельского поселения Орловского района «Обеспечение качественными жилищно-коммунальными услугами населения и благоустройство» (Иные бюджетные ассигнования)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</si>
  <si>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</si>
  <si>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</si>
  <si>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</si>
  <si>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профессиональную подготовку,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</si>
  <si>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99 9 00 22330</t>
  </si>
  <si>
    <t>Расходы на профессиональную подготовку,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</si>
  <si>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</si>
  <si>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</si>
  <si>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</si>
  <si>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Донского сельского поселения в рамках подпрограммы "Обеспечение населения услугами организации культуры" муниципальной программы Донского сельского поселения Орловского района "Развитие культуры и туризма"</t>
  </si>
  <si>
    <t>03 1 00 00590</t>
  </si>
  <si>
    <t>Расходы на обеспечение деятельности (оказание услуг) муниципальных учреждений Донского сельского поселения в рамках подпрограммы "Обеспечение населения услугами организации культуры" муниципальной программы Донского сельского поселения Орловского района "Развитие культуры и туризма"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</si>
  <si>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Донского сельского поселения в рамках подпрограммы "Обеспечение населения услугами организации культуры" муниципальной программы Донского сельского поселения Орловского района "Развитие культуры и туризма"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</si>
  <si>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Донского сельского поселения в рамках подпрограммы "Обеспечение населения услугами организации культуры" муниципальной программы Донского сельского поселения Орловского района "Развитие культуры и туризма" (Иные бюджетные ассигнования)</t>
  </si>
  <si>
    <t>Расходы на разработку ПСД и проведение достоверности сметной стоимости на строительство, реконструкцию и капитальный ремонт, в рамках реализации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</t>
  </si>
  <si>
    <t>03 1 00 26690</t>
  </si>
  <si>
    <t>Расходы на разработку ПСД и проведение достоверности сметной стоимости на строительство, реконструкцию и капитальный ремонт, в рамках реализации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 (Закупка товаров, работ и услуг для обеспечения государственных (муниципальных) нужд)</t>
  </si>
  <si>
    <t>Расходы на проведение ремонта муниципальных учреждений культуры в рамках реализации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</t>
  </si>
  <si>
    <t>03 1 00 86150</t>
  </si>
  <si>
    <t>Расходы на проведение ремонта муниципальных учреждений культуры в рамках реализации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 (Закупка товаров, работ и услуг для обеспечения государственных (муниципальных) нужд)</t>
  </si>
  <si>
    <t>Софинансирование средств областного бюджета на капитальный ремонт памятников в рамках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</t>
  </si>
  <si>
    <t>03 1 00 S3320</t>
  </si>
  <si>
    <t>Софинансирование средств областного бюджета на капитальный ремонт памятников в рамках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 (Закупка товаров, работ и услуг для обеспечения государственных (муниципальных) нужд)</t>
  </si>
  <si>
    <t>Софинансирование средств областного бюджета на повышение заработной платы работникам муниципальных учреждений культуры в рамках реализации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</t>
  </si>
  <si>
    <t>03 1 00 S3850</t>
  </si>
  <si>
    <t>Софинансирование средств областного бюджета на повышение заработной платы работникам муниципальных учреждений культуры в рамках реализации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</si>
  <si>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ПОЛИТИКА</t>
  </si>
  <si>
    <t>10</t>
  </si>
  <si>
    <t>Пенсионное обеспечение</t>
  </si>
  <si>
    <t>Иные межбюджетные трансферты на пенсионное обеспечение в рамках подпрограммы "Социальная поддержка отдельных категорий граждан" муниципальной программы Донского сельского поселения Орловского района "Социальная поддержка граждан"</t>
  </si>
  <si>
    <t>11 1 00 86050</t>
  </si>
  <si>
    <t>Иные межбюджетные трансферты на пенсионное обеспечение в рамках подпрограммы "Социальная поддержка отдельных категорий граждан" муниципальной программы Донского сельского поселения Орловского района "Социальная поддержка граждан" (Межбюджетные трансферты)</t>
  </si>
  <si>
    <t>ФИЗИЧЕСКАЯ КУЛЬТУРА И СПОРТ</t>
  </si>
  <si>
    <t>Физическая культура</t>
  </si>
  <si>
    <t>Физкультурные и массовые спортивные мероприятия в рамках подпрограммы "Развитие физической культуры и массового спорта Донского сельского поселения Орловского района" муниципальной программы Донского сельского поселения "Развитие физической культуры и спорта"</t>
  </si>
  <si>
    <t>05 1 00 22180</t>
  </si>
  <si>
    <t>Физкультурные и массовые спортивные мероприятия в рамках подпрограммы "Развитие физической культуры и массового спорта Донского сельского поселения Орловского района" муниципальной программы Донского сельского поселения "Развитие физической культуры и спорта" (Закупка товаров, работ и услуг для обеспечения государственных (муниципальных) нужд)</t>
  </si>
  <si>
    <t>Всего</t>
  </si>
  <si>
    <t>2018 г.</t>
  </si>
  <si>
    <t xml:space="preserve">                                                               Приложение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
                 Донского сельского поселения
                                                 "О внесении измениений в Решение Собрания депутатов                                                                                                                                                                                          Донского сельского поселения  "О бюджете  Донского сельского                                                                                                                                                                                                                      поселения Орловского района на 2017 год и 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2018 и 2019 годов"            
от  25.05.2018  №86       
   </t>
  </si>
  <si>
    <t>240</t>
  </si>
  <si>
    <t>120</t>
  </si>
  <si>
    <t>850</t>
  </si>
  <si>
    <t>870</t>
  </si>
  <si>
    <t>540</t>
  </si>
  <si>
    <t>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</si>
</sst>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76;&#1086;&#1076;&#1077;&#1083;&#107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2">
          <cell r="A2" t="str">
            <v xml:space="preserve"> Распределение бюджетных ассигнований по разделам, подразделам, целевым статьям (муниципальным программам Донского сельского поселения и непрограммным направлениям деятельности), группам (подгруппам) видов расходов классификации расходов бюджета Донского сельского поселения                                                                                                 на 2018 год и плановый период 2019 и 2020 годов       
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93"/>
  <sheetViews>
    <sheetView showGridLines="0" tabSelected="1" zoomScale="70" zoomScaleNormal="70" workbookViewId="0">
      <selection activeCell="AT42" sqref="AT42"/>
    </sheetView>
  </sheetViews>
  <sheetFormatPr defaultRowHeight="10.199999999999999" customHeight="1" x14ac:dyDescent="0.3"/>
  <cols>
    <col min="1" max="1" width="43.109375" customWidth="1"/>
    <col min="2" max="3" width="10.77734375" customWidth="1"/>
    <col min="4" max="4" width="16.21875" customWidth="1"/>
    <col min="5" max="18" width="8" hidden="1"/>
    <col min="19" max="19" width="10.77734375" customWidth="1"/>
    <col min="20" max="25" width="8" hidden="1"/>
    <col min="26" max="26" width="17.5546875" customWidth="1"/>
    <col min="27" max="40" width="8" hidden="1"/>
    <col min="41" max="41" width="15" customWidth="1"/>
    <col min="42" max="45" width="8" hidden="1"/>
    <col min="46" max="46" width="13.5546875" customWidth="1"/>
    <col min="47" max="51" width="8" hidden="1"/>
  </cols>
  <sheetData>
    <row r="1" spans="1:51" ht="144.6" customHeight="1" x14ac:dyDescent="0.3">
      <c r="A1" s="33" t="s">
        <v>154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</row>
    <row r="2" spans="1:51" ht="84" customHeight="1" x14ac:dyDescent="0.3">
      <c r="A2" s="35" t="str">
        <f>'[1]Все года'!$A$2</f>
        <v xml:space="preserve"> Распределение бюджетных ассигнований по разделам, подразделам, целевым статьям (муниципальным программам Донского сельского поселения и непрограммным направлениям деятельности), группам (подгруппам) видов расходов классификации расходов бюджета Донского сельского поселения                                                                                                 на 2018 год и плановый период 2019 и 2020 годов       
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</row>
    <row r="3" spans="1:51" ht="14.4" hidden="1" customHeight="1" x14ac:dyDescent="0.3"/>
    <row r="4" spans="1:51" ht="19.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 t="s">
        <v>0</v>
      </c>
      <c r="AU4" s="1"/>
      <c r="AV4" s="1"/>
      <c r="AW4" s="1"/>
      <c r="AX4" s="1"/>
      <c r="AY4" s="1"/>
    </row>
    <row r="5" spans="1:51" ht="14.4" customHeight="1" x14ac:dyDescent="0.3">
      <c r="A5" s="25" t="s">
        <v>6</v>
      </c>
      <c r="B5" s="23" t="s">
        <v>7</v>
      </c>
      <c r="C5" s="23" t="s">
        <v>8</v>
      </c>
      <c r="D5" s="27" t="s">
        <v>9</v>
      </c>
      <c r="E5" s="28" t="s">
        <v>9</v>
      </c>
      <c r="F5" s="28" t="s">
        <v>9</v>
      </c>
      <c r="G5" s="28" t="s">
        <v>9</v>
      </c>
      <c r="H5" s="28" t="s">
        <v>9</v>
      </c>
      <c r="I5" s="28" t="s">
        <v>9</v>
      </c>
      <c r="J5" s="28" t="s">
        <v>9</v>
      </c>
      <c r="K5" s="28" t="s">
        <v>9</v>
      </c>
      <c r="L5" s="28" t="s">
        <v>9</v>
      </c>
      <c r="M5" s="28" t="s">
        <v>9</v>
      </c>
      <c r="N5" s="28" t="s">
        <v>9</v>
      </c>
      <c r="O5" s="28" t="s">
        <v>9</v>
      </c>
      <c r="P5" s="28" t="s">
        <v>9</v>
      </c>
      <c r="Q5" s="28" t="s">
        <v>9</v>
      </c>
      <c r="R5" s="29" t="s">
        <v>9</v>
      </c>
      <c r="S5" s="23" t="s">
        <v>10</v>
      </c>
      <c r="T5" s="23" t="s">
        <v>11</v>
      </c>
      <c r="U5" s="23" t="s">
        <v>12</v>
      </c>
      <c r="V5" s="23" t="s">
        <v>13</v>
      </c>
      <c r="W5" s="23" t="s">
        <v>14</v>
      </c>
      <c r="X5" s="23" t="s">
        <v>15</v>
      </c>
      <c r="Y5" s="25" t="s">
        <v>6</v>
      </c>
      <c r="Z5" s="25" t="s">
        <v>153</v>
      </c>
      <c r="AA5" s="25" t="s">
        <v>2</v>
      </c>
      <c r="AB5" s="25" t="s">
        <v>3</v>
      </c>
      <c r="AC5" s="25" t="s">
        <v>4</v>
      </c>
      <c r="AD5" s="25" t="s">
        <v>5</v>
      </c>
      <c r="AE5" s="25" t="s">
        <v>1</v>
      </c>
      <c r="AF5" s="25" t="s">
        <v>2</v>
      </c>
      <c r="AG5" s="25" t="s">
        <v>3</v>
      </c>
      <c r="AH5" s="25" t="s">
        <v>4</v>
      </c>
      <c r="AI5" s="25" t="s">
        <v>5</v>
      </c>
      <c r="AJ5" s="25" t="s">
        <v>1</v>
      </c>
      <c r="AK5" s="25" t="s">
        <v>2</v>
      </c>
      <c r="AL5" s="25" t="s">
        <v>3</v>
      </c>
      <c r="AM5" s="25" t="s">
        <v>4</v>
      </c>
      <c r="AN5" s="25" t="s">
        <v>5</v>
      </c>
      <c r="AO5" s="25" t="s">
        <v>16</v>
      </c>
      <c r="AP5" s="25" t="s">
        <v>17</v>
      </c>
      <c r="AQ5" s="25" t="s">
        <v>18</v>
      </c>
      <c r="AR5" s="25" t="s">
        <v>19</v>
      </c>
      <c r="AS5" s="25" t="s">
        <v>20</v>
      </c>
      <c r="AT5" s="25" t="s">
        <v>21</v>
      </c>
      <c r="AU5" s="25" t="s">
        <v>22</v>
      </c>
      <c r="AV5" s="25" t="s">
        <v>23</v>
      </c>
      <c r="AW5" s="25" t="s">
        <v>24</v>
      </c>
      <c r="AX5" s="25" t="s">
        <v>25</v>
      </c>
      <c r="AY5" s="25" t="s">
        <v>6</v>
      </c>
    </row>
    <row r="6" spans="1:51" ht="14.4" customHeight="1" x14ac:dyDescent="0.3">
      <c r="A6" s="26"/>
      <c r="B6" s="24" t="s">
        <v>7</v>
      </c>
      <c r="C6" s="24" t="s">
        <v>8</v>
      </c>
      <c r="D6" s="30" t="s">
        <v>9</v>
      </c>
      <c r="E6" s="31" t="s">
        <v>9</v>
      </c>
      <c r="F6" s="31" t="s">
        <v>9</v>
      </c>
      <c r="G6" s="31" t="s">
        <v>9</v>
      </c>
      <c r="H6" s="31" t="s">
        <v>9</v>
      </c>
      <c r="I6" s="31" t="s">
        <v>9</v>
      </c>
      <c r="J6" s="31" t="s">
        <v>9</v>
      </c>
      <c r="K6" s="31" t="s">
        <v>9</v>
      </c>
      <c r="L6" s="31" t="s">
        <v>9</v>
      </c>
      <c r="M6" s="31" t="s">
        <v>9</v>
      </c>
      <c r="N6" s="31" t="s">
        <v>9</v>
      </c>
      <c r="O6" s="31" t="s">
        <v>9</v>
      </c>
      <c r="P6" s="31" t="s">
        <v>9</v>
      </c>
      <c r="Q6" s="31" t="s">
        <v>9</v>
      </c>
      <c r="R6" s="32" t="s">
        <v>9</v>
      </c>
      <c r="S6" s="24" t="s">
        <v>10</v>
      </c>
      <c r="T6" s="24" t="s">
        <v>11</v>
      </c>
      <c r="U6" s="24" t="s">
        <v>12</v>
      </c>
      <c r="V6" s="24" t="s">
        <v>13</v>
      </c>
      <c r="W6" s="24" t="s">
        <v>14</v>
      </c>
      <c r="X6" s="24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 t="s">
        <v>1</v>
      </c>
      <c r="AP6" s="26" t="s">
        <v>2</v>
      </c>
      <c r="AQ6" s="26" t="s">
        <v>3</v>
      </c>
      <c r="AR6" s="26" t="s">
        <v>4</v>
      </c>
      <c r="AS6" s="26" t="s">
        <v>5</v>
      </c>
      <c r="AT6" s="26" t="s">
        <v>1</v>
      </c>
      <c r="AU6" s="26" t="s">
        <v>2</v>
      </c>
      <c r="AV6" s="26" t="s">
        <v>3</v>
      </c>
      <c r="AW6" s="26" t="s">
        <v>4</v>
      </c>
      <c r="AX6" s="26" t="s">
        <v>5</v>
      </c>
      <c r="AY6" s="26"/>
    </row>
    <row r="7" spans="1:51" ht="14.4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3"/>
      <c r="V7" s="3"/>
      <c r="W7" s="3"/>
      <c r="X7" s="3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</row>
    <row r="8" spans="1:51" ht="33.450000000000003" customHeight="1" x14ac:dyDescent="0.3">
      <c r="A8" s="5" t="s">
        <v>26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6"/>
      <c r="V8" s="6"/>
      <c r="W8" s="6"/>
      <c r="X8" s="6"/>
      <c r="Y8" s="5" t="s">
        <v>26</v>
      </c>
      <c r="Z8" s="19">
        <v>8485.4</v>
      </c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>
        <v>10310.1</v>
      </c>
      <c r="AP8" s="19"/>
      <c r="AQ8" s="19"/>
      <c r="AR8" s="19"/>
      <c r="AS8" s="19"/>
      <c r="AT8" s="19">
        <v>6195.8</v>
      </c>
      <c r="AU8" s="7"/>
      <c r="AV8" s="7"/>
      <c r="AW8" s="7"/>
      <c r="AX8" s="7"/>
      <c r="AY8" s="5" t="s">
        <v>26</v>
      </c>
    </row>
    <row r="9" spans="1:51" ht="33.450000000000003" customHeight="1" x14ac:dyDescent="0.3">
      <c r="A9" s="5" t="s">
        <v>27</v>
      </c>
      <c r="B9" s="22" t="s">
        <v>28</v>
      </c>
      <c r="C9" s="22" t="s">
        <v>29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6"/>
      <c r="V9" s="6"/>
      <c r="W9" s="6"/>
      <c r="X9" s="6"/>
      <c r="Y9" s="5" t="s">
        <v>27</v>
      </c>
      <c r="Z9" s="19">
        <v>4393</v>
      </c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>
        <v>3697</v>
      </c>
      <c r="AP9" s="19"/>
      <c r="AQ9" s="19"/>
      <c r="AR9" s="19"/>
      <c r="AS9" s="19"/>
      <c r="AT9" s="19">
        <v>3803</v>
      </c>
      <c r="AU9" s="7"/>
      <c r="AV9" s="7"/>
      <c r="AW9" s="7"/>
      <c r="AX9" s="7"/>
      <c r="AY9" s="5" t="s">
        <v>27</v>
      </c>
    </row>
    <row r="10" spans="1:51" ht="107.4" customHeight="1" x14ac:dyDescent="0.3">
      <c r="A10" s="5" t="s">
        <v>30</v>
      </c>
      <c r="B10" s="22" t="s">
        <v>28</v>
      </c>
      <c r="C10" s="22" t="s">
        <v>31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6"/>
      <c r="V10" s="6"/>
      <c r="W10" s="6"/>
      <c r="X10" s="6"/>
      <c r="Y10" s="5" t="s">
        <v>30</v>
      </c>
      <c r="Z10" s="19">
        <v>4344</v>
      </c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>
        <v>3679</v>
      </c>
      <c r="AP10" s="19"/>
      <c r="AQ10" s="19"/>
      <c r="AR10" s="19"/>
      <c r="AS10" s="19"/>
      <c r="AT10" s="19">
        <v>3785</v>
      </c>
      <c r="AU10" s="7"/>
      <c r="AV10" s="7"/>
      <c r="AW10" s="7"/>
      <c r="AX10" s="7"/>
      <c r="AY10" s="5" t="s">
        <v>30</v>
      </c>
    </row>
    <row r="11" spans="1:51" ht="155.4" customHeight="1" x14ac:dyDescent="0.3">
      <c r="A11" s="8" t="s">
        <v>32</v>
      </c>
      <c r="B11" s="9" t="s">
        <v>28</v>
      </c>
      <c r="C11" s="9" t="s">
        <v>31</v>
      </c>
      <c r="D11" s="9" t="s">
        <v>33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10"/>
      <c r="W11" s="10"/>
      <c r="X11" s="10"/>
      <c r="Y11" s="8" t="s">
        <v>32</v>
      </c>
      <c r="Z11" s="20">
        <v>20</v>
      </c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>
        <v>0</v>
      </c>
      <c r="AP11" s="20"/>
      <c r="AQ11" s="20"/>
      <c r="AR11" s="20"/>
      <c r="AS11" s="20"/>
      <c r="AT11" s="20">
        <v>0</v>
      </c>
      <c r="AU11" s="11"/>
      <c r="AV11" s="11"/>
      <c r="AW11" s="11"/>
      <c r="AX11" s="11"/>
      <c r="AY11" s="8" t="s">
        <v>32</v>
      </c>
    </row>
    <row r="12" spans="1:51" ht="201.6" customHeight="1" x14ac:dyDescent="0.3">
      <c r="A12" s="12" t="s">
        <v>34</v>
      </c>
      <c r="B12" s="13" t="s">
        <v>28</v>
      </c>
      <c r="C12" s="13" t="s">
        <v>31</v>
      </c>
      <c r="D12" s="13" t="s">
        <v>33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 t="s">
        <v>155</v>
      </c>
      <c r="T12" s="13"/>
      <c r="U12" s="14"/>
      <c r="V12" s="14"/>
      <c r="W12" s="14"/>
      <c r="X12" s="14"/>
      <c r="Y12" s="12" t="s">
        <v>34</v>
      </c>
      <c r="Z12" s="21">
        <v>20</v>
      </c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>
        <v>0</v>
      </c>
      <c r="AP12" s="21"/>
      <c r="AQ12" s="21"/>
      <c r="AR12" s="21"/>
      <c r="AS12" s="21"/>
      <c r="AT12" s="21">
        <v>0</v>
      </c>
      <c r="AU12" s="15"/>
      <c r="AV12" s="15"/>
      <c r="AW12" s="15"/>
      <c r="AX12" s="15"/>
      <c r="AY12" s="12" t="s">
        <v>34</v>
      </c>
    </row>
    <row r="13" spans="1:51" ht="174.6" customHeight="1" x14ac:dyDescent="0.3">
      <c r="A13" s="8" t="s">
        <v>35</v>
      </c>
      <c r="B13" s="9" t="s">
        <v>28</v>
      </c>
      <c r="C13" s="9" t="s">
        <v>31</v>
      </c>
      <c r="D13" s="9" t="s">
        <v>36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10"/>
      <c r="W13" s="10"/>
      <c r="X13" s="10"/>
      <c r="Y13" s="8" t="s">
        <v>35</v>
      </c>
      <c r="Z13" s="20">
        <v>3596</v>
      </c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>
        <v>3678.8</v>
      </c>
      <c r="AP13" s="20"/>
      <c r="AQ13" s="20"/>
      <c r="AR13" s="20"/>
      <c r="AS13" s="20"/>
      <c r="AT13" s="20">
        <v>3784.8</v>
      </c>
      <c r="AU13" s="11"/>
      <c r="AV13" s="11"/>
      <c r="AW13" s="11"/>
      <c r="AX13" s="11"/>
      <c r="AY13" s="8" t="s">
        <v>35</v>
      </c>
    </row>
    <row r="14" spans="1:51" ht="279.60000000000002" customHeight="1" x14ac:dyDescent="0.3">
      <c r="A14" s="12" t="s">
        <v>37</v>
      </c>
      <c r="B14" s="13" t="s">
        <v>28</v>
      </c>
      <c r="C14" s="13" t="s">
        <v>31</v>
      </c>
      <c r="D14" s="13" t="s">
        <v>36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 t="s">
        <v>156</v>
      </c>
      <c r="T14" s="13"/>
      <c r="U14" s="14"/>
      <c r="V14" s="14"/>
      <c r="W14" s="14"/>
      <c r="X14" s="14"/>
      <c r="Y14" s="12" t="s">
        <v>37</v>
      </c>
      <c r="Z14" s="21">
        <v>3596</v>
      </c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>
        <v>3678.8</v>
      </c>
      <c r="AP14" s="21"/>
      <c r="AQ14" s="21"/>
      <c r="AR14" s="21"/>
      <c r="AS14" s="21"/>
      <c r="AT14" s="21">
        <v>3784.8</v>
      </c>
      <c r="AU14" s="15"/>
      <c r="AV14" s="15"/>
      <c r="AW14" s="15"/>
      <c r="AX14" s="15"/>
      <c r="AY14" s="12" t="s">
        <v>37</v>
      </c>
    </row>
    <row r="15" spans="1:51" ht="175.8" customHeight="1" x14ac:dyDescent="0.3">
      <c r="A15" s="8" t="s">
        <v>38</v>
      </c>
      <c r="B15" s="9" t="s">
        <v>28</v>
      </c>
      <c r="C15" s="9" t="s">
        <v>31</v>
      </c>
      <c r="D15" s="9" t="s">
        <v>39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10"/>
      <c r="W15" s="10"/>
      <c r="X15" s="10"/>
      <c r="Y15" s="8" t="s">
        <v>38</v>
      </c>
      <c r="Z15" s="20">
        <v>601.4</v>
      </c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>
        <v>0</v>
      </c>
      <c r="AP15" s="20"/>
      <c r="AQ15" s="20"/>
      <c r="AR15" s="20"/>
      <c r="AS15" s="20"/>
      <c r="AT15" s="20">
        <v>0</v>
      </c>
      <c r="AU15" s="11"/>
      <c r="AV15" s="11"/>
      <c r="AW15" s="11"/>
      <c r="AX15" s="11"/>
      <c r="AY15" s="8" t="s">
        <v>38</v>
      </c>
    </row>
    <row r="16" spans="1:51" ht="216.6" customHeight="1" x14ac:dyDescent="0.3">
      <c r="A16" s="12" t="s">
        <v>40</v>
      </c>
      <c r="B16" s="13" t="s">
        <v>28</v>
      </c>
      <c r="C16" s="13" t="s">
        <v>31</v>
      </c>
      <c r="D16" s="13" t="s">
        <v>39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 t="s">
        <v>155</v>
      </c>
      <c r="T16" s="13"/>
      <c r="U16" s="14"/>
      <c r="V16" s="14"/>
      <c r="W16" s="14"/>
      <c r="X16" s="14"/>
      <c r="Y16" s="12" t="s">
        <v>40</v>
      </c>
      <c r="Z16" s="21">
        <v>601.4</v>
      </c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>
        <v>0</v>
      </c>
      <c r="AP16" s="21"/>
      <c r="AQ16" s="21"/>
      <c r="AR16" s="21"/>
      <c r="AS16" s="21"/>
      <c r="AT16" s="21">
        <v>0</v>
      </c>
      <c r="AU16" s="15"/>
      <c r="AV16" s="15"/>
      <c r="AW16" s="15"/>
      <c r="AX16" s="15"/>
      <c r="AY16" s="12" t="s">
        <v>40</v>
      </c>
    </row>
    <row r="17" spans="1:51" ht="144.6" customHeight="1" x14ac:dyDescent="0.3">
      <c r="A17" s="8" t="s">
        <v>41</v>
      </c>
      <c r="B17" s="9" t="s">
        <v>28</v>
      </c>
      <c r="C17" s="9" t="s">
        <v>31</v>
      </c>
      <c r="D17" s="9" t="s">
        <v>42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10"/>
      <c r="W17" s="10"/>
      <c r="X17" s="10"/>
      <c r="Y17" s="8" t="s">
        <v>41</v>
      </c>
      <c r="Z17" s="20">
        <v>16.100000000000001</v>
      </c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>
        <v>0</v>
      </c>
      <c r="AP17" s="20"/>
      <c r="AQ17" s="20"/>
      <c r="AR17" s="20"/>
      <c r="AS17" s="20"/>
      <c r="AT17" s="20">
        <v>0</v>
      </c>
      <c r="AU17" s="11"/>
      <c r="AV17" s="11"/>
      <c r="AW17" s="11"/>
      <c r="AX17" s="11"/>
      <c r="AY17" s="8" t="s">
        <v>41</v>
      </c>
    </row>
    <row r="18" spans="1:51" ht="190.8" customHeight="1" x14ac:dyDescent="0.3">
      <c r="A18" s="12" t="s">
        <v>43</v>
      </c>
      <c r="B18" s="13" t="s">
        <v>28</v>
      </c>
      <c r="C18" s="13" t="s">
        <v>31</v>
      </c>
      <c r="D18" s="13" t="s">
        <v>42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 t="s">
        <v>155</v>
      </c>
      <c r="T18" s="13"/>
      <c r="U18" s="14"/>
      <c r="V18" s="14"/>
      <c r="W18" s="14"/>
      <c r="X18" s="14"/>
      <c r="Y18" s="12" t="s">
        <v>43</v>
      </c>
      <c r="Z18" s="21">
        <v>16.100000000000001</v>
      </c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>
        <v>0</v>
      </c>
      <c r="AP18" s="21"/>
      <c r="AQ18" s="21"/>
      <c r="AR18" s="21"/>
      <c r="AS18" s="21"/>
      <c r="AT18" s="21">
        <v>0</v>
      </c>
      <c r="AU18" s="15"/>
      <c r="AV18" s="15"/>
      <c r="AW18" s="15"/>
      <c r="AX18" s="15"/>
      <c r="AY18" s="12" t="s">
        <v>43</v>
      </c>
    </row>
    <row r="19" spans="1:51" ht="142.80000000000001" customHeight="1" x14ac:dyDescent="0.3">
      <c r="A19" s="16" t="s">
        <v>44</v>
      </c>
      <c r="B19" s="9" t="s">
        <v>28</v>
      </c>
      <c r="C19" s="9" t="s">
        <v>31</v>
      </c>
      <c r="D19" s="9" t="s">
        <v>45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10"/>
      <c r="W19" s="10"/>
      <c r="X19" s="10"/>
      <c r="Y19" s="16" t="s">
        <v>44</v>
      </c>
      <c r="Z19" s="20">
        <v>23.8</v>
      </c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>
        <v>0</v>
      </c>
      <c r="AP19" s="20"/>
      <c r="AQ19" s="20"/>
      <c r="AR19" s="20"/>
      <c r="AS19" s="20"/>
      <c r="AT19" s="20">
        <v>0</v>
      </c>
      <c r="AU19" s="11"/>
      <c r="AV19" s="11"/>
      <c r="AW19" s="11"/>
      <c r="AX19" s="11"/>
      <c r="AY19" s="16" t="s">
        <v>44</v>
      </c>
    </row>
    <row r="20" spans="1:51" ht="153" customHeight="1" x14ac:dyDescent="0.3">
      <c r="A20" s="12" t="s">
        <v>46</v>
      </c>
      <c r="B20" s="13" t="s">
        <v>28</v>
      </c>
      <c r="C20" s="13" t="s">
        <v>31</v>
      </c>
      <c r="D20" s="13" t="s">
        <v>45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 t="s">
        <v>157</v>
      </c>
      <c r="T20" s="13"/>
      <c r="U20" s="14"/>
      <c r="V20" s="14"/>
      <c r="W20" s="14"/>
      <c r="X20" s="14"/>
      <c r="Y20" s="12" t="s">
        <v>46</v>
      </c>
      <c r="Z20" s="21">
        <v>23.8</v>
      </c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>
        <v>0</v>
      </c>
      <c r="AP20" s="21"/>
      <c r="AQ20" s="21"/>
      <c r="AR20" s="21"/>
      <c r="AS20" s="21"/>
      <c r="AT20" s="21">
        <v>0</v>
      </c>
      <c r="AU20" s="15"/>
      <c r="AV20" s="15"/>
      <c r="AW20" s="15"/>
      <c r="AX20" s="15"/>
      <c r="AY20" s="12" t="s">
        <v>46</v>
      </c>
    </row>
    <row r="21" spans="1:51" ht="199.2" customHeight="1" x14ac:dyDescent="0.3">
      <c r="A21" s="8" t="s">
        <v>47</v>
      </c>
      <c r="B21" s="9" t="s">
        <v>28</v>
      </c>
      <c r="C21" s="9" t="s">
        <v>31</v>
      </c>
      <c r="D21" s="9" t="s">
        <v>48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10"/>
      <c r="W21" s="10"/>
      <c r="X21" s="10"/>
      <c r="Y21" s="8" t="s">
        <v>47</v>
      </c>
      <c r="Z21" s="20">
        <v>17.8</v>
      </c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>
        <v>0</v>
      </c>
      <c r="AP21" s="20"/>
      <c r="AQ21" s="20"/>
      <c r="AR21" s="20"/>
      <c r="AS21" s="20"/>
      <c r="AT21" s="20">
        <v>0</v>
      </c>
      <c r="AU21" s="11"/>
      <c r="AV21" s="11"/>
      <c r="AW21" s="11"/>
      <c r="AX21" s="11"/>
      <c r="AY21" s="8" t="s">
        <v>47</v>
      </c>
    </row>
    <row r="22" spans="1:51" ht="238.2" customHeight="1" x14ac:dyDescent="0.3">
      <c r="A22" s="12" t="s">
        <v>49</v>
      </c>
      <c r="B22" s="13" t="s">
        <v>28</v>
      </c>
      <c r="C22" s="13" t="s">
        <v>31</v>
      </c>
      <c r="D22" s="13" t="s">
        <v>48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 t="s">
        <v>155</v>
      </c>
      <c r="T22" s="13"/>
      <c r="U22" s="14"/>
      <c r="V22" s="14"/>
      <c r="W22" s="14"/>
      <c r="X22" s="14"/>
      <c r="Y22" s="12" t="s">
        <v>49</v>
      </c>
      <c r="Z22" s="21">
        <v>17.8</v>
      </c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>
        <v>0</v>
      </c>
      <c r="AP22" s="21"/>
      <c r="AQ22" s="21"/>
      <c r="AR22" s="21"/>
      <c r="AS22" s="21"/>
      <c r="AT22" s="21">
        <v>0</v>
      </c>
      <c r="AU22" s="15"/>
      <c r="AV22" s="15"/>
      <c r="AW22" s="15"/>
      <c r="AX22" s="15"/>
      <c r="AY22" s="12" t="s">
        <v>49</v>
      </c>
    </row>
    <row r="23" spans="1:51" ht="196.2" customHeight="1" x14ac:dyDescent="0.3">
      <c r="A23" s="8" t="s">
        <v>50</v>
      </c>
      <c r="B23" s="9" t="s">
        <v>28</v>
      </c>
      <c r="C23" s="9" t="s">
        <v>31</v>
      </c>
      <c r="D23" s="9" t="s">
        <v>51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10"/>
      <c r="W23" s="10"/>
      <c r="X23" s="10"/>
      <c r="Y23" s="8" t="s">
        <v>50</v>
      </c>
      <c r="Z23" s="20">
        <v>68.7</v>
      </c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>
        <v>0</v>
      </c>
      <c r="AP23" s="20"/>
      <c r="AQ23" s="20"/>
      <c r="AR23" s="20"/>
      <c r="AS23" s="20"/>
      <c r="AT23" s="20">
        <v>0</v>
      </c>
      <c r="AU23" s="11"/>
      <c r="AV23" s="11"/>
      <c r="AW23" s="11"/>
      <c r="AX23" s="11"/>
      <c r="AY23" s="8" t="s">
        <v>50</v>
      </c>
    </row>
    <row r="24" spans="1:51" ht="214.2" customHeight="1" x14ac:dyDescent="0.3">
      <c r="A24" s="12" t="s">
        <v>52</v>
      </c>
      <c r="B24" s="13" t="s">
        <v>28</v>
      </c>
      <c r="C24" s="13" t="s">
        <v>31</v>
      </c>
      <c r="D24" s="13" t="s">
        <v>51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 t="s">
        <v>155</v>
      </c>
      <c r="T24" s="13"/>
      <c r="U24" s="14"/>
      <c r="V24" s="14"/>
      <c r="W24" s="14"/>
      <c r="X24" s="14"/>
      <c r="Y24" s="12" t="s">
        <v>52</v>
      </c>
      <c r="Z24" s="21">
        <v>68.7</v>
      </c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>
        <v>0</v>
      </c>
      <c r="AP24" s="21"/>
      <c r="AQ24" s="21"/>
      <c r="AR24" s="21"/>
      <c r="AS24" s="21"/>
      <c r="AT24" s="21">
        <v>0</v>
      </c>
      <c r="AU24" s="15"/>
      <c r="AV24" s="15"/>
      <c r="AW24" s="15"/>
      <c r="AX24" s="15"/>
      <c r="AY24" s="12" t="s">
        <v>52</v>
      </c>
    </row>
    <row r="25" spans="1:51" ht="249.6" customHeight="1" x14ac:dyDescent="0.3">
      <c r="A25" s="8" t="s">
        <v>53</v>
      </c>
      <c r="B25" s="9" t="s">
        <v>28</v>
      </c>
      <c r="C25" s="9" t="s">
        <v>31</v>
      </c>
      <c r="D25" s="9" t="s">
        <v>54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10"/>
      <c r="W25" s="10"/>
      <c r="X25" s="10"/>
      <c r="Y25" s="8" t="s">
        <v>53</v>
      </c>
      <c r="Z25" s="20">
        <v>0.2</v>
      </c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>
        <v>0.2</v>
      </c>
      <c r="AP25" s="20"/>
      <c r="AQ25" s="20"/>
      <c r="AR25" s="20"/>
      <c r="AS25" s="20"/>
      <c r="AT25" s="20">
        <v>0.2</v>
      </c>
      <c r="AU25" s="11"/>
      <c r="AV25" s="11"/>
      <c r="AW25" s="11"/>
      <c r="AX25" s="11"/>
      <c r="AY25" s="8" t="s">
        <v>53</v>
      </c>
    </row>
    <row r="26" spans="1:51" ht="265.8" customHeight="1" x14ac:dyDescent="0.3">
      <c r="A26" s="12" t="s">
        <v>55</v>
      </c>
      <c r="B26" s="13" t="s">
        <v>28</v>
      </c>
      <c r="C26" s="13" t="s">
        <v>31</v>
      </c>
      <c r="D26" s="13" t="s">
        <v>54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 t="s">
        <v>155</v>
      </c>
      <c r="T26" s="13"/>
      <c r="U26" s="14"/>
      <c r="V26" s="14"/>
      <c r="W26" s="14"/>
      <c r="X26" s="14"/>
      <c r="Y26" s="12" t="s">
        <v>55</v>
      </c>
      <c r="Z26" s="21">
        <v>0.2</v>
      </c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>
        <v>0.2</v>
      </c>
      <c r="AP26" s="21"/>
      <c r="AQ26" s="21"/>
      <c r="AR26" s="21"/>
      <c r="AS26" s="21"/>
      <c r="AT26" s="21">
        <v>0.2</v>
      </c>
      <c r="AU26" s="15"/>
      <c r="AV26" s="15"/>
      <c r="AW26" s="15"/>
      <c r="AX26" s="15"/>
      <c r="AY26" s="12" t="s">
        <v>55</v>
      </c>
    </row>
    <row r="27" spans="1:51" ht="16.649999999999999" customHeight="1" x14ac:dyDescent="0.3">
      <c r="A27" s="5" t="s">
        <v>56</v>
      </c>
      <c r="B27" s="22" t="s">
        <v>28</v>
      </c>
      <c r="C27" s="22" t="s">
        <v>57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6"/>
      <c r="V27" s="6"/>
      <c r="W27" s="6"/>
      <c r="X27" s="6"/>
      <c r="Y27" s="5" t="s">
        <v>56</v>
      </c>
      <c r="Z27" s="19">
        <v>5</v>
      </c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>
        <v>5</v>
      </c>
      <c r="AP27" s="19"/>
      <c r="AQ27" s="19"/>
      <c r="AR27" s="19"/>
      <c r="AS27" s="19"/>
      <c r="AT27" s="19">
        <v>5</v>
      </c>
      <c r="AU27" s="7"/>
      <c r="AV27" s="7"/>
      <c r="AW27" s="7"/>
      <c r="AX27" s="7"/>
      <c r="AY27" s="5" t="s">
        <v>56</v>
      </c>
    </row>
    <row r="28" spans="1:51" ht="115.8" customHeight="1" x14ac:dyDescent="0.3">
      <c r="A28" s="16" t="s">
        <v>58</v>
      </c>
      <c r="B28" s="9" t="s">
        <v>28</v>
      </c>
      <c r="C28" s="9" t="s">
        <v>57</v>
      </c>
      <c r="D28" s="9" t="s">
        <v>59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10"/>
      <c r="V28" s="10"/>
      <c r="W28" s="10"/>
      <c r="X28" s="10"/>
      <c r="Y28" s="16" t="s">
        <v>58</v>
      </c>
      <c r="Z28" s="20">
        <v>5</v>
      </c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>
        <v>5</v>
      </c>
      <c r="AP28" s="20"/>
      <c r="AQ28" s="20"/>
      <c r="AR28" s="20"/>
      <c r="AS28" s="20"/>
      <c r="AT28" s="20">
        <v>5</v>
      </c>
      <c r="AU28" s="11"/>
      <c r="AV28" s="11"/>
      <c r="AW28" s="11"/>
      <c r="AX28" s="11"/>
      <c r="AY28" s="16" t="s">
        <v>58</v>
      </c>
    </row>
    <row r="29" spans="1:51" ht="126.6" customHeight="1" x14ac:dyDescent="0.3">
      <c r="A29" s="12" t="s">
        <v>60</v>
      </c>
      <c r="B29" s="13" t="s">
        <v>28</v>
      </c>
      <c r="C29" s="13" t="s">
        <v>57</v>
      </c>
      <c r="D29" s="13" t="s">
        <v>59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 t="s">
        <v>158</v>
      </c>
      <c r="T29" s="13"/>
      <c r="U29" s="14"/>
      <c r="V29" s="14"/>
      <c r="W29" s="14"/>
      <c r="X29" s="14"/>
      <c r="Y29" s="12" t="s">
        <v>60</v>
      </c>
      <c r="Z29" s="21">
        <v>5</v>
      </c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>
        <v>5</v>
      </c>
      <c r="AP29" s="21"/>
      <c r="AQ29" s="21"/>
      <c r="AR29" s="21"/>
      <c r="AS29" s="21"/>
      <c r="AT29" s="21">
        <v>5</v>
      </c>
      <c r="AU29" s="15"/>
      <c r="AV29" s="15"/>
      <c r="AW29" s="15"/>
      <c r="AX29" s="15"/>
      <c r="AY29" s="12" t="s">
        <v>60</v>
      </c>
    </row>
    <row r="30" spans="1:51" ht="33.450000000000003" customHeight="1" x14ac:dyDescent="0.3">
      <c r="A30" s="5" t="s">
        <v>61</v>
      </c>
      <c r="B30" s="22" t="s">
        <v>28</v>
      </c>
      <c r="C30" s="22" t="s">
        <v>62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6"/>
      <c r="V30" s="6"/>
      <c r="W30" s="6"/>
      <c r="X30" s="6"/>
      <c r="Y30" s="5" t="s">
        <v>61</v>
      </c>
      <c r="Z30" s="19">
        <v>44</v>
      </c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>
        <v>13</v>
      </c>
      <c r="AP30" s="19"/>
      <c r="AQ30" s="19"/>
      <c r="AR30" s="19"/>
      <c r="AS30" s="19"/>
      <c r="AT30" s="19">
        <v>13</v>
      </c>
      <c r="AU30" s="7"/>
      <c r="AV30" s="7"/>
      <c r="AW30" s="7"/>
      <c r="AX30" s="7"/>
      <c r="AY30" s="5" t="s">
        <v>61</v>
      </c>
    </row>
    <row r="31" spans="1:51" ht="147" customHeight="1" x14ac:dyDescent="0.3">
      <c r="A31" s="8" t="s">
        <v>63</v>
      </c>
      <c r="B31" s="9" t="s">
        <v>28</v>
      </c>
      <c r="C31" s="9" t="s">
        <v>62</v>
      </c>
      <c r="D31" s="9" t="s">
        <v>64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10"/>
      <c r="W31" s="10"/>
      <c r="X31" s="10"/>
      <c r="Y31" s="8" t="s">
        <v>63</v>
      </c>
      <c r="Z31" s="20">
        <v>3</v>
      </c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>
        <v>3</v>
      </c>
      <c r="AP31" s="20"/>
      <c r="AQ31" s="20"/>
      <c r="AR31" s="20"/>
      <c r="AS31" s="20"/>
      <c r="AT31" s="20">
        <v>3</v>
      </c>
      <c r="AU31" s="11"/>
      <c r="AV31" s="11"/>
      <c r="AW31" s="11"/>
      <c r="AX31" s="11"/>
      <c r="AY31" s="8" t="s">
        <v>63</v>
      </c>
    </row>
    <row r="32" spans="1:51" ht="194.4" customHeight="1" x14ac:dyDescent="0.3">
      <c r="A32" s="12" t="s">
        <v>65</v>
      </c>
      <c r="B32" s="13" t="s">
        <v>28</v>
      </c>
      <c r="C32" s="13" t="s">
        <v>62</v>
      </c>
      <c r="D32" s="13" t="s">
        <v>64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 t="s">
        <v>155</v>
      </c>
      <c r="T32" s="13"/>
      <c r="U32" s="14"/>
      <c r="V32" s="14"/>
      <c r="W32" s="14"/>
      <c r="X32" s="14"/>
      <c r="Y32" s="12" t="s">
        <v>65</v>
      </c>
      <c r="Z32" s="21">
        <v>3</v>
      </c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>
        <v>3</v>
      </c>
      <c r="AP32" s="21"/>
      <c r="AQ32" s="21"/>
      <c r="AR32" s="21"/>
      <c r="AS32" s="21"/>
      <c r="AT32" s="21">
        <v>3</v>
      </c>
      <c r="AU32" s="15"/>
      <c r="AV32" s="15"/>
      <c r="AW32" s="15"/>
      <c r="AX32" s="15"/>
      <c r="AY32" s="12" t="s">
        <v>65</v>
      </c>
    </row>
    <row r="33" spans="1:51" ht="151.19999999999999" customHeight="1" x14ac:dyDescent="0.3">
      <c r="A33" s="8" t="s">
        <v>66</v>
      </c>
      <c r="B33" s="9" t="s">
        <v>28</v>
      </c>
      <c r="C33" s="9" t="s">
        <v>62</v>
      </c>
      <c r="D33" s="9" t="s">
        <v>67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10"/>
      <c r="V33" s="10"/>
      <c r="W33" s="10"/>
      <c r="X33" s="10"/>
      <c r="Y33" s="8" t="s">
        <v>66</v>
      </c>
      <c r="Z33" s="20">
        <v>7</v>
      </c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>
        <v>0</v>
      </c>
      <c r="AP33" s="20"/>
      <c r="AQ33" s="20"/>
      <c r="AR33" s="20"/>
      <c r="AS33" s="20"/>
      <c r="AT33" s="20">
        <v>0</v>
      </c>
      <c r="AU33" s="11"/>
      <c r="AV33" s="11"/>
      <c r="AW33" s="11"/>
      <c r="AX33" s="11"/>
      <c r="AY33" s="8" t="s">
        <v>66</v>
      </c>
    </row>
    <row r="34" spans="1:51" ht="180.6" customHeight="1" x14ac:dyDescent="0.3">
      <c r="A34" s="12" t="s">
        <v>68</v>
      </c>
      <c r="B34" s="13" t="s">
        <v>28</v>
      </c>
      <c r="C34" s="13" t="s">
        <v>62</v>
      </c>
      <c r="D34" s="13" t="s">
        <v>67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 t="s">
        <v>155</v>
      </c>
      <c r="T34" s="13"/>
      <c r="U34" s="14"/>
      <c r="V34" s="14"/>
      <c r="W34" s="14"/>
      <c r="X34" s="14"/>
      <c r="Y34" s="12" t="s">
        <v>68</v>
      </c>
      <c r="Z34" s="21">
        <v>7</v>
      </c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>
        <v>0</v>
      </c>
      <c r="AP34" s="21"/>
      <c r="AQ34" s="21"/>
      <c r="AR34" s="21"/>
      <c r="AS34" s="21"/>
      <c r="AT34" s="21">
        <v>0</v>
      </c>
      <c r="AU34" s="15"/>
      <c r="AV34" s="15"/>
      <c r="AW34" s="15"/>
      <c r="AX34" s="15"/>
      <c r="AY34" s="12" t="s">
        <v>68</v>
      </c>
    </row>
    <row r="35" spans="1:51" ht="133.80000000000001" customHeight="1" x14ac:dyDescent="0.3">
      <c r="A35" s="16" t="s">
        <v>69</v>
      </c>
      <c r="B35" s="9" t="s">
        <v>28</v>
      </c>
      <c r="C35" s="9" t="s">
        <v>62</v>
      </c>
      <c r="D35" s="9" t="s">
        <v>70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10"/>
      <c r="W35" s="10"/>
      <c r="X35" s="10"/>
      <c r="Y35" s="16" t="s">
        <v>69</v>
      </c>
      <c r="Z35" s="20">
        <v>10</v>
      </c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>
        <v>10</v>
      </c>
      <c r="AP35" s="20"/>
      <c r="AQ35" s="20"/>
      <c r="AR35" s="20"/>
      <c r="AS35" s="20"/>
      <c r="AT35" s="20">
        <v>10</v>
      </c>
      <c r="AU35" s="11"/>
      <c r="AV35" s="11"/>
      <c r="AW35" s="11"/>
      <c r="AX35" s="11"/>
      <c r="AY35" s="16" t="s">
        <v>69</v>
      </c>
    </row>
    <row r="36" spans="1:51" ht="142.19999999999999" customHeight="1" x14ac:dyDescent="0.3">
      <c r="A36" s="12" t="s">
        <v>71</v>
      </c>
      <c r="B36" s="13" t="s">
        <v>28</v>
      </c>
      <c r="C36" s="13" t="s">
        <v>62</v>
      </c>
      <c r="D36" s="13" t="s">
        <v>70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 t="s">
        <v>157</v>
      </c>
      <c r="T36" s="13"/>
      <c r="U36" s="14"/>
      <c r="V36" s="14"/>
      <c r="W36" s="14"/>
      <c r="X36" s="14"/>
      <c r="Y36" s="12" t="s">
        <v>71</v>
      </c>
      <c r="Z36" s="21">
        <v>10</v>
      </c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>
        <v>10</v>
      </c>
      <c r="AP36" s="21"/>
      <c r="AQ36" s="21"/>
      <c r="AR36" s="21"/>
      <c r="AS36" s="21"/>
      <c r="AT36" s="21">
        <v>10</v>
      </c>
      <c r="AU36" s="15"/>
      <c r="AV36" s="15"/>
      <c r="AW36" s="15"/>
      <c r="AX36" s="15"/>
      <c r="AY36" s="12" t="s">
        <v>71</v>
      </c>
    </row>
    <row r="37" spans="1:51" ht="92.4" customHeight="1" x14ac:dyDescent="0.3">
      <c r="A37" s="16" t="s">
        <v>72</v>
      </c>
      <c r="B37" s="9" t="s">
        <v>28</v>
      </c>
      <c r="C37" s="9" t="s">
        <v>62</v>
      </c>
      <c r="D37" s="9" t="s">
        <v>73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10"/>
      <c r="V37" s="10"/>
      <c r="W37" s="10"/>
      <c r="X37" s="10"/>
      <c r="Y37" s="16" t="s">
        <v>72</v>
      </c>
      <c r="Z37" s="20">
        <v>24</v>
      </c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>
        <v>0</v>
      </c>
      <c r="AP37" s="20"/>
      <c r="AQ37" s="20"/>
      <c r="AR37" s="20"/>
      <c r="AS37" s="20"/>
      <c r="AT37" s="20">
        <v>0</v>
      </c>
      <c r="AU37" s="11"/>
      <c r="AV37" s="11"/>
      <c r="AW37" s="11"/>
      <c r="AX37" s="11"/>
      <c r="AY37" s="16" t="s">
        <v>72</v>
      </c>
    </row>
    <row r="38" spans="1:51" ht="123.6" customHeight="1" x14ac:dyDescent="0.3">
      <c r="A38" s="17" t="s">
        <v>74</v>
      </c>
      <c r="B38" s="13" t="s">
        <v>28</v>
      </c>
      <c r="C38" s="13" t="s">
        <v>62</v>
      </c>
      <c r="D38" s="13" t="s">
        <v>73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 t="s">
        <v>157</v>
      </c>
      <c r="T38" s="13"/>
      <c r="U38" s="14"/>
      <c r="V38" s="14"/>
      <c r="W38" s="14"/>
      <c r="X38" s="14"/>
      <c r="Y38" s="17" t="s">
        <v>74</v>
      </c>
      <c r="Z38" s="21">
        <v>24</v>
      </c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>
        <v>0</v>
      </c>
      <c r="AP38" s="21"/>
      <c r="AQ38" s="21"/>
      <c r="AR38" s="21"/>
      <c r="AS38" s="21"/>
      <c r="AT38" s="21">
        <v>0</v>
      </c>
      <c r="AU38" s="15"/>
      <c r="AV38" s="15"/>
      <c r="AW38" s="15"/>
      <c r="AX38" s="15"/>
      <c r="AY38" s="17" t="s">
        <v>74</v>
      </c>
    </row>
    <row r="39" spans="1:51" ht="16.649999999999999" customHeight="1" x14ac:dyDescent="0.3">
      <c r="A39" s="5" t="s">
        <v>75</v>
      </c>
      <c r="B39" s="4" t="s">
        <v>76</v>
      </c>
      <c r="C39" s="4" t="s">
        <v>29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6"/>
      <c r="V39" s="6"/>
      <c r="W39" s="6"/>
      <c r="X39" s="6"/>
      <c r="Y39" s="5" t="s">
        <v>75</v>
      </c>
      <c r="Z39" s="19">
        <v>75.8</v>
      </c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>
        <v>76.599999999999994</v>
      </c>
      <c r="AP39" s="19"/>
      <c r="AQ39" s="19"/>
      <c r="AR39" s="19"/>
      <c r="AS39" s="19"/>
      <c r="AT39" s="19">
        <v>79.400000000000006</v>
      </c>
      <c r="AU39" s="7"/>
      <c r="AV39" s="7"/>
      <c r="AW39" s="7"/>
      <c r="AX39" s="7"/>
      <c r="AY39" s="5" t="s">
        <v>75</v>
      </c>
    </row>
    <row r="40" spans="1:51" ht="33.450000000000003" customHeight="1" x14ac:dyDescent="0.3">
      <c r="A40" s="5" t="s">
        <v>77</v>
      </c>
      <c r="B40" s="4" t="s">
        <v>76</v>
      </c>
      <c r="C40" s="4" t="s">
        <v>78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6"/>
      <c r="V40" s="6"/>
      <c r="W40" s="6"/>
      <c r="X40" s="6"/>
      <c r="Y40" s="5" t="s">
        <v>77</v>
      </c>
      <c r="Z40" s="19">
        <v>75.8</v>
      </c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>
        <v>76.599999999999994</v>
      </c>
      <c r="AP40" s="19"/>
      <c r="AQ40" s="19"/>
      <c r="AR40" s="19"/>
      <c r="AS40" s="19"/>
      <c r="AT40" s="19">
        <v>79.400000000000006</v>
      </c>
      <c r="AU40" s="7"/>
      <c r="AV40" s="7"/>
      <c r="AW40" s="7"/>
      <c r="AX40" s="7"/>
      <c r="AY40" s="5" t="s">
        <v>77</v>
      </c>
    </row>
    <row r="41" spans="1:51" ht="130.19999999999999" customHeight="1" x14ac:dyDescent="0.3">
      <c r="A41" s="8" t="s">
        <v>79</v>
      </c>
      <c r="B41" s="9" t="s">
        <v>76</v>
      </c>
      <c r="C41" s="9" t="s">
        <v>78</v>
      </c>
      <c r="D41" s="9" t="s">
        <v>80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10"/>
      <c r="W41" s="10"/>
      <c r="X41" s="10"/>
      <c r="Y41" s="8" t="s">
        <v>79</v>
      </c>
      <c r="Z41" s="20">
        <v>75.8</v>
      </c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>
        <v>76.599999999999994</v>
      </c>
      <c r="AP41" s="20"/>
      <c r="AQ41" s="20"/>
      <c r="AR41" s="20"/>
      <c r="AS41" s="20"/>
      <c r="AT41" s="20">
        <v>79.400000000000006</v>
      </c>
      <c r="AU41" s="11"/>
      <c r="AV41" s="11"/>
      <c r="AW41" s="11"/>
      <c r="AX41" s="11"/>
      <c r="AY41" s="8" t="s">
        <v>79</v>
      </c>
    </row>
    <row r="42" spans="1:51" ht="235.2" customHeight="1" x14ac:dyDescent="0.3">
      <c r="A42" s="12" t="s">
        <v>81</v>
      </c>
      <c r="B42" s="13" t="s">
        <v>76</v>
      </c>
      <c r="C42" s="13" t="s">
        <v>78</v>
      </c>
      <c r="D42" s="13" t="s">
        <v>80</v>
      </c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 t="s">
        <v>156</v>
      </c>
      <c r="T42" s="13"/>
      <c r="U42" s="14"/>
      <c r="V42" s="14"/>
      <c r="W42" s="14"/>
      <c r="X42" s="14"/>
      <c r="Y42" s="12" t="s">
        <v>81</v>
      </c>
      <c r="Z42" s="21">
        <v>67.2</v>
      </c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>
        <v>68</v>
      </c>
      <c r="AP42" s="21"/>
      <c r="AQ42" s="21"/>
      <c r="AR42" s="21"/>
      <c r="AS42" s="21"/>
      <c r="AT42" s="21">
        <v>70.8</v>
      </c>
      <c r="AU42" s="15"/>
      <c r="AV42" s="15"/>
      <c r="AW42" s="15"/>
      <c r="AX42" s="15"/>
      <c r="AY42" s="12" t="s">
        <v>81</v>
      </c>
    </row>
    <row r="43" spans="1:51" ht="171" customHeight="1" x14ac:dyDescent="0.3">
      <c r="A43" s="12" t="s">
        <v>82</v>
      </c>
      <c r="B43" s="13" t="s">
        <v>76</v>
      </c>
      <c r="C43" s="13" t="s">
        <v>78</v>
      </c>
      <c r="D43" s="13" t="s">
        <v>80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 t="s">
        <v>155</v>
      </c>
      <c r="T43" s="13"/>
      <c r="U43" s="14"/>
      <c r="V43" s="14"/>
      <c r="W43" s="14"/>
      <c r="X43" s="14"/>
      <c r="Y43" s="12" t="s">
        <v>82</v>
      </c>
      <c r="Z43" s="21">
        <v>8.6</v>
      </c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>
        <v>8.6</v>
      </c>
      <c r="AP43" s="21"/>
      <c r="AQ43" s="21"/>
      <c r="AR43" s="21"/>
      <c r="AS43" s="21"/>
      <c r="AT43" s="21">
        <v>8.6</v>
      </c>
      <c r="AU43" s="15"/>
      <c r="AV43" s="15"/>
      <c r="AW43" s="15"/>
      <c r="AX43" s="15"/>
      <c r="AY43" s="12" t="s">
        <v>82</v>
      </c>
    </row>
    <row r="44" spans="1:51" ht="50.1" customHeight="1" x14ac:dyDescent="0.3">
      <c r="A44" s="5" t="s">
        <v>83</v>
      </c>
      <c r="B44" s="4" t="s">
        <v>78</v>
      </c>
      <c r="C44" s="4" t="s">
        <v>29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6"/>
      <c r="V44" s="6"/>
      <c r="W44" s="6"/>
      <c r="X44" s="6"/>
      <c r="Y44" s="5" t="s">
        <v>83</v>
      </c>
      <c r="Z44" s="19">
        <v>38.799999999999997</v>
      </c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>
        <v>0</v>
      </c>
      <c r="AP44" s="19"/>
      <c r="AQ44" s="19"/>
      <c r="AR44" s="19"/>
      <c r="AS44" s="19"/>
      <c r="AT44" s="19">
        <v>0</v>
      </c>
      <c r="AU44" s="7"/>
      <c r="AV44" s="7"/>
      <c r="AW44" s="7"/>
      <c r="AX44" s="7"/>
      <c r="AY44" s="5" t="s">
        <v>83</v>
      </c>
    </row>
    <row r="45" spans="1:51" ht="66.900000000000006" customHeight="1" x14ac:dyDescent="0.3">
      <c r="A45" s="5" t="s">
        <v>84</v>
      </c>
      <c r="B45" s="4" t="s">
        <v>78</v>
      </c>
      <c r="C45" s="4" t="s">
        <v>85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6"/>
      <c r="V45" s="6"/>
      <c r="W45" s="6"/>
      <c r="X45" s="6"/>
      <c r="Y45" s="5" t="s">
        <v>84</v>
      </c>
      <c r="Z45" s="19">
        <v>38.799999999999997</v>
      </c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>
        <v>0</v>
      </c>
      <c r="AP45" s="19"/>
      <c r="AQ45" s="19"/>
      <c r="AR45" s="19"/>
      <c r="AS45" s="19"/>
      <c r="AT45" s="19">
        <v>0</v>
      </c>
      <c r="AU45" s="7"/>
      <c r="AV45" s="7"/>
      <c r="AW45" s="7"/>
      <c r="AX45" s="7"/>
      <c r="AY45" s="5" t="s">
        <v>84</v>
      </c>
    </row>
    <row r="46" spans="1:51" ht="178.2" customHeight="1" x14ac:dyDescent="0.3">
      <c r="A46" s="8" t="s">
        <v>86</v>
      </c>
      <c r="B46" s="9" t="s">
        <v>78</v>
      </c>
      <c r="C46" s="9" t="s">
        <v>85</v>
      </c>
      <c r="D46" s="9" t="s">
        <v>87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10"/>
      <c r="V46" s="10"/>
      <c r="W46" s="10"/>
      <c r="X46" s="10"/>
      <c r="Y46" s="8" t="s">
        <v>86</v>
      </c>
      <c r="Z46" s="20">
        <v>18.8</v>
      </c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>
        <v>0</v>
      </c>
      <c r="AP46" s="20"/>
      <c r="AQ46" s="20"/>
      <c r="AR46" s="20"/>
      <c r="AS46" s="20"/>
      <c r="AT46" s="20">
        <v>0</v>
      </c>
      <c r="AU46" s="11"/>
      <c r="AV46" s="11"/>
      <c r="AW46" s="11"/>
      <c r="AX46" s="11"/>
      <c r="AY46" s="8" t="s">
        <v>86</v>
      </c>
    </row>
    <row r="47" spans="1:51" ht="198" customHeight="1" x14ac:dyDescent="0.3">
      <c r="A47" s="12" t="s">
        <v>88</v>
      </c>
      <c r="B47" s="13" t="s">
        <v>78</v>
      </c>
      <c r="C47" s="13" t="s">
        <v>85</v>
      </c>
      <c r="D47" s="13" t="s">
        <v>87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 t="s">
        <v>155</v>
      </c>
      <c r="T47" s="13"/>
      <c r="U47" s="14"/>
      <c r="V47" s="14"/>
      <c r="W47" s="14"/>
      <c r="X47" s="14"/>
      <c r="Y47" s="12" t="s">
        <v>88</v>
      </c>
      <c r="Z47" s="21">
        <v>18.8</v>
      </c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>
        <v>0</v>
      </c>
      <c r="AP47" s="21"/>
      <c r="AQ47" s="21"/>
      <c r="AR47" s="21"/>
      <c r="AS47" s="21"/>
      <c r="AT47" s="21">
        <v>0</v>
      </c>
      <c r="AU47" s="15"/>
      <c r="AV47" s="15"/>
      <c r="AW47" s="15"/>
      <c r="AX47" s="15"/>
      <c r="AY47" s="12" t="s">
        <v>88</v>
      </c>
    </row>
    <row r="48" spans="1:51" ht="111" customHeight="1" x14ac:dyDescent="0.3">
      <c r="A48" s="16" t="s">
        <v>89</v>
      </c>
      <c r="B48" s="9" t="s">
        <v>78</v>
      </c>
      <c r="C48" s="9" t="s">
        <v>85</v>
      </c>
      <c r="D48" s="9" t="s">
        <v>90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10"/>
      <c r="V48" s="10"/>
      <c r="W48" s="10"/>
      <c r="X48" s="10"/>
      <c r="Y48" s="16" t="s">
        <v>89</v>
      </c>
      <c r="Z48" s="20">
        <v>20</v>
      </c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>
        <v>0</v>
      </c>
      <c r="AP48" s="20"/>
      <c r="AQ48" s="20"/>
      <c r="AR48" s="20"/>
      <c r="AS48" s="20"/>
      <c r="AT48" s="20">
        <v>0</v>
      </c>
      <c r="AU48" s="11"/>
      <c r="AV48" s="11"/>
      <c r="AW48" s="11"/>
      <c r="AX48" s="11"/>
      <c r="AY48" s="16" t="s">
        <v>89</v>
      </c>
    </row>
    <row r="49" spans="1:51" ht="150" customHeight="1" x14ac:dyDescent="0.3">
      <c r="A49" s="12" t="s">
        <v>91</v>
      </c>
      <c r="B49" s="13" t="s">
        <v>78</v>
      </c>
      <c r="C49" s="13" t="s">
        <v>85</v>
      </c>
      <c r="D49" s="13" t="s">
        <v>90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 t="s">
        <v>155</v>
      </c>
      <c r="T49" s="13"/>
      <c r="U49" s="14"/>
      <c r="V49" s="14"/>
      <c r="W49" s="14"/>
      <c r="X49" s="14"/>
      <c r="Y49" s="12" t="s">
        <v>91</v>
      </c>
      <c r="Z49" s="21">
        <v>20</v>
      </c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>
        <v>0</v>
      </c>
      <c r="AP49" s="21"/>
      <c r="AQ49" s="21"/>
      <c r="AR49" s="21"/>
      <c r="AS49" s="21"/>
      <c r="AT49" s="21">
        <v>0</v>
      </c>
      <c r="AU49" s="15"/>
      <c r="AV49" s="15"/>
      <c r="AW49" s="15"/>
      <c r="AX49" s="15"/>
      <c r="AY49" s="12" t="s">
        <v>91</v>
      </c>
    </row>
    <row r="50" spans="1:51" ht="16.649999999999999" customHeight="1" x14ac:dyDescent="0.3">
      <c r="A50" s="5" t="s">
        <v>92</v>
      </c>
      <c r="B50" s="4" t="s">
        <v>31</v>
      </c>
      <c r="C50" s="4" t="s">
        <v>29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6"/>
      <c r="V50" s="6"/>
      <c r="W50" s="6"/>
      <c r="X50" s="6"/>
      <c r="Y50" s="5" t="s">
        <v>92</v>
      </c>
      <c r="Z50" s="19">
        <v>628</v>
      </c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>
        <v>0</v>
      </c>
      <c r="AP50" s="19"/>
      <c r="AQ50" s="19"/>
      <c r="AR50" s="19"/>
      <c r="AS50" s="19"/>
      <c r="AT50" s="19">
        <v>0</v>
      </c>
      <c r="AU50" s="7"/>
      <c r="AV50" s="7"/>
      <c r="AW50" s="7"/>
      <c r="AX50" s="7"/>
      <c r="AY50" s="5" t="s">
        <v>92</v>
      </c>
    </row>
    <row r="51" spans="1:51" ht="33.450000000000003" customHeight="1" x14ac:dyDescent="0.3">
      <c r="A51" s="5" t="s">
        <v>93</v>
      </c>
      <c r="B51" s="4" t="s">
        <v>31</v>
      </c>
      <c r="C51" s="4" t="s">
        <v>85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6"/>
      <c r="V51" s="6"/>
      <c r="W51" s="6"/>
      <c r="X51" s="6"/>
      <c r="Y51" s="5" t="s">
        <v>93</v>
      </c>
      <c r="Z51" s="19">
        <v>628</v>
      </c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>
        <v>0</v>
      </c>
      <c r="AP51" s="19"/>
      <c r="AQ51" s="19"/>
      <c r="AR51" s="19"/>
      <c r="AS51" s="19"/>
      <c r="AT51" s="19">
        <v>0</v>
      </c>
      <c r="AU51" s="7"/>
      <c r="AV51" s="7"/>
      <c r="AW51" s="7"/>
      <c r="AX51" s="7"/>
      <c r="AY51" s="5" t="s">
        <v>93</v>
      </c>
    </row>
    <row r="52" spans="1:51" ht="217.8" customHeight="1" x14ac:dyDescent="0.3">
      <c r="A52" s="8" t="s">
        <v>94</v>
      </c>
      <c r="B52" s="9" t="s">
        <v>31</v>
      </c>
      <c r="C52" s="9" t="s">
        <v>85</v>
      </c>
      <c r="D52" s="9" t="s">
        <v>95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10"/>
      <c r="V52" s="10"/>
      <c r="W52" s="10"/>
      <c r="X52" s="10"/>
      <c r="Y52" s="8" t="s">
        <v>94</v>
      </c>
      <c r="Z52" s="20">
        <v>314</v>
      </c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>
        <v>0</v>
      </c>
      <c r="AP52" s="20"/>
      <c r="AQ52" s="20"/>
      <c r="AR52" s="20"/>
      <c r="AS52" s="20"/>
      <c r="AT52" s="20">
        <v>0</v>
      </c>
      <c r="AU52" s="11"/>
      <c r="AV52" s="11"/>
      <c r="AW52" s="11"/>
      <c r="AX52" s="11"/>
      <c r="AY52" s="8" t="s">
        <v>94</v>
      </c>
    </row>
    <row r="53" spans="1:51" ht="262.8" customHeight="1" x14ac:dyDescent="0.3">
      <c r="A53" s="12" t="s">
        <v>96</v>
      </c>
      <c r="B53" s="13" t="s">
        <v>31</v>
      </c>
      <c r="C53" s="13" t="s">
        <v>85</v>
      </c>
      <c r="D53" s="13" t="s">
        <v>95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 t="s">
        <v>155</v>
      </c>
      <c r="T53" s="13"/>
      <c r="U53" s="14"/>
      <c r="V53" s="14"/>
      <c r="W53" s="14"/>
      <c r="X53" s="14"/>
      <c r="Y53" s="12" t="s">
        <v>96</v>
      </c>
      <c r="Z53" s="21">
        <v>314</v>
      </c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15"/>
      <c r="AV53" s="15"/>
      <c r="AW53" s="15"/>
      <c r="AX53" s="15"/>
      <c r="AY53" s="12" t="s">
        <v>96</v>
      </c>
    </row>
    <row r="54" spans="1:51" ht="190.2" customHeight="1" x14ac:dyDescent="0.3">
      <c r="A54" s="8" t="s">
        <v>97</v>
      </c>
      <c r="B54" s="9" t="s">
        <v>31</v>
      </c>
      <c r="C54" s="9" t="s">
        <v>85</v>
      </c>
      <c r="D54" s="9" t="s">
        <v>98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10"/>
      <c r="V54" s="10"/>
      <c r="W54" s="10"/>
      <c r="X54" s="10"/>
      <c r="Y54" s="8" t="s">
        <v>97</v>
      </c>
      <c r="Z54" s="20">
        <v>314</v>
      </c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>
        <v>0</v>
      </c>
      <c r="AP54" s="20"/>
      <c r="AQ54" s="20"/>
      <c r="AR54" s="20"/>
      <c r="AS54" s="20"/>
      <c r="AT54" s="20">
        <v>0</v>
      </c>
      <c r="AU54" s="11"/>
      <c r="AV54" s="11"/>
      <c r="AW54" s="11"/>
      <c r="AX54" s="11"/>
      <c r="AY54" s="8" t="s">
        <v>97</v>
      </c>
    </row>
    <row r="55" spans="1:51" ht="227.4" customHeight="1" x14ac:dyDescent="0.3">
      <c r="A55" s="12" t="s">
        <v>99</v>
      </c>
      <c r="B55" s="13" t="s">
        <v>31</v>
      </c>
      <c r="C55" s="13" t="s">
        <v>85</v>
      </c>
      <c r="D55" s="13" t="s">
        <v>98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 t="s">
        <v>159</v>
      </c>
      <c r="T55" s="13"/>
      <c r="U55" s="14"/>
      <c r="V55" s="14"/>
      <c r="W55" s="14"/>
      <c r="X55" s="14"/>
      <c r="Y55" s="12" t="s">
        <v>99</v>
      </c>
      <c r="Z55" s="21">
        <v>314</v>
      </c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>
        <v>0</v>
      </c>
      <c r="AP55" s="21"/>
      <c r="AQ55" s="21"/>
      <c r="AR55" s="21"/>
      <c r="AS55" s="21"/>
      <c r="AT55" s="21">
        <v>0</v>
      </c>
      <c r="AU55" s="15"/>
      <c r="AV55" s="15"/>
      <c r="AW55" s="15"/>
      <c r="AX55" s="15"/>
      <c r="AY55" s="12" t="s">
        <v>99</v>
      </c>
    </row>
    <row r="56" spans="1:51" ht="33.450000000000003" customHeight="1" x14ac:dyDescent="0.3">
      <c r="A56" s="5" t="s">
        <v>100</v>
      </c>
      <c r="B56" s="4" t="s">
        <v>101</v>
      </c>
      <c r="C56" s="4" t="s">
        <v>29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6"/>
      <c r="V56" s="6"/>
      <c r="W56" s="6"/>
      <c r="X56" s="6"/>
      <c r="Y56" s="5" t="s">
        <v>100</v>
      </c>
      <c r="Z56" s="19">
        <v>496.8</v>
      </c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>
        <v>299.2</v>
      </c>
      <c r="AP56" s="19"/>
      <c r="AQ56" s="19"/>
      <c r="AR56" s="19"/>
      <c r="AS56" s="19"/>
      <c r="AT56" s="19">
        <v>312.10000000000002</v>
      </c>
      <c r="AU56" s="7"/>
      <c r="AV56" s="7"/>
      <c r="AW56" s="7"/>
      <c r="AX56" s="7"/>
      <c r="AY56" s="5" t="s">
        <v>100</v>
      </c>
    </row>
    <row r="57" spans="1:51" ht="16.649999999999999" customHeight="1" x14ac:dyDescent="0.3">
      <c r="A57" s="5" t="s">
        <v>102</v>
      </c>
      <c r="B57" s="4" t="s">
        <v>101</v>
      </c>
      <c r="C57" s="4" t="s">
        <v>78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6"/>
      <c r="V57" s="6"/>
      <c r="W57" s="6"/>
      <c r="X57" s="6"/>
      <c r="Y57" s="5" t="s">
        <v>102</v>
      </c>
      <c r="Z57" s="19">
        <v>496.8</v>
      </c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>
        <v>299.2</v>
      </c>
      <c r="AP57" s="19"/>
      <c r="AQ57" s="19"/>
      <c r="AR57" s="19"/>
      <c r="AS57" s="19"/>
      <c r="AT57" s="19">
        <v>312.10000000000002</v>
      </c>
      <c r="AU57" s="7"/>
      <c r="AV57" s="7"/>
      <c r="AW57" s="7"/>
      <c r="AX57" s="7"/>
      <c r="AY57" s="5" t="s">
        <v>102</v>
      </c>
    </row>
    <row r="58" spans="1:51" ht="135.6" customHeight="1" x14ac:dyDescent="0.3">
      <c r="A58" s="16" t="s">
        <v>103</v>
      </c>
      <c r="B58" s="9" t="s">
        <v>101</v>
      </c>
      <c r="C58" s="9" t="s">
        <v>78</v>
      </c>
      <c r="D58" s="9" t="s">
        <v>104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10"/>
      <c r="V58" s="10"/>
      <c r="W58" s="10"/>
      <c r="X58" s="10"/>
      <c r="Y58" s="16" t="s">
        <v>103</v>
      </c>
      <c r="Z58" s="20">
        <v>340.4</v>
      </c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>
        <v>299.2</v>
      </c>
      <c r="AP58" s="20"/>
      <c r="AQ58" s="20"/>
      <c r="AR58" s="20"/>
      <c r="AS58" s="20"/>
      <c r="AT58" s="20">
        <v>312.10000000000002</v>
      </c>
      <c r="AU58" s="11"/>
      <c r="AV58" s="11"/>
      <c r="AW58" s="11"/>
      <c r="AX58" s="11"/>
      <c r="AY58" s="16" t="s">
        <v>103</v>
      </c>
    </row>
    <row r="59" spans="1:51" ht="169.8" customHeight="1" x14ac:dyDescent="0.3">
      <c r="A59" s="12" t="s">
        <v>105</v>
      </c>
      <c r="B59" s="13" t="s">
        <v>101</v>
      </c>
      <c r="C59" s="13" t="s">
        <v>78</v>
      </c>
      <c r="D59" s="13" t="s">
        <v>104</v>
      </c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 t="s">
        <v>155</v>
      </c>
      <c r="T59" s="13"/>
      <c r="U59" s="14"/>
      <c r="V59" s="14"/>
      <c r="W59" s="14"/>
      <c r="X59" s="14"/>
      <c r="Y59" s="12" t="s">
        <v>105</v>
      </c>
      <c r="Z59" s="21">
        <v>340.4</v>
      </c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>
        <v>299.2</v>
      </c>
      <c r="AP59" s="21"/>
      <c r="AQ59" s="21"/>
      <c r="AR59" s="21"/>
      <c r="AS59" s="21"/>
      <c r="AT59" s="21">
        <v>312.10000000000002</v>
      </c>
      <c r="AU59" s="15"/>
      <c r="AV59" s="15"/>
      <c r="AW59" s="15"/>
      <c r="AX59" s="15"/>
      <c r="AY59" s="12" t="s">
        <v>105</v>
      </c>
    </row>
    <row r="60" spans="1:51" ht="125.4" customHeight="1" x14ac:dyDescent="0.3">
      <c r="A60" s="16" t="s">
        <v>106</v>
      </c>
      <c r="B60" s="9" t="s">
        <v>101</v>
      </c>
      <c r="C60" s="9" t="s">
        <v>78</v>
      </c>
      <c r="D60" s="9" t="s">
        <v>107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10"/>
      <c r="V60" s="10"/>
      <c r="W60" s="10"/>
      <c r="X60" s="10"/>
      <c r="Y60" s="16" t="s">
        <v>106</v>
      </c>
      <c r="Z60" s="20">
        <v>74.400000000000006</v>
      </c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>
        <v>0</v>
      </c>
      <c r="AP60" s="20"/>
      <c r="AQ60" s="20"/>
      <c r="AR60" s="20"/>
      <c r="AS60" s="20"/>
      <c r="AT60" s="20">
        <v>0</v>
      </c>
      <c r="AU60" s="11"/>
      <c r="AV60" s="11"/>
      <c r="AW60" s="11"/>
      <c r="AX60" s="11"/>
      <c r="AY60" s="16" t="s">
        <v>106</v>
      </c>
    </row>
    <row r="61" spans="1:51" ht="172.2" customHeight="1" x14ac:dyDescent="0.3">
      <c r="A61" s="12" t="s">
        <v>108</v>
      </c>
      <c r="B61" s="13" t="s">
        <v>101</v>
      </c>
      <c r="C61" s="13" t="s">
        <v>78</v>
      </c>
      <c r="D61" s="13" t="s">
        <v>107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 t="s">
        <v>155</v>
      </c>
      <c r="T61" s="13"/>
      <c r="U61" s="14"/>
      <c r="V61" s="14"/>
      <c r="W61" s="14"/>
      <c r="X61" s="14"/>
      <c r="Y61" s="12" t="s">
        <v>108</v>
      </c>
      <c r="Z61" s="21">
        <v>74.400000000000006</v>
      </c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>
        <v>0</v>
      </c>
      <c r="AP61" s="21"/>
      <c r="AQ61" s="21"/>
      <c r="AR61" s="21"/>
      <c r="AS61" s="21"/>
      <c r="AT61" s="21">
        <v>0</v>
      </c>
      <c r="AU61" s="15"/>
      <c r="AV61" s="15"/>
      <c r="AW61" s="15"/>
      <c r="AX61" s="15"/>
      <c r="AY61" s="12" t="s">
        <v>108</v>
      </c>
    </row>
    <row r="62" spans="1:51" ht="145.19999999999999" customHeight="1" x14ac:dyDescent="0.3">
      <c r="A62" s="8" t="s">
        <v>109</v>
      </c>
      <c r="B62" s="9" t="s">
        <v>101</v>
      </c>
      <c r="C62" s="9" t="s">
        <v>78</v>
      </c>
      <c r="D62" s="9" t="s">
        <v>110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10"/>
      <c r="V62" s="10"/>
      <c r="W62" s="10"/>
      <c r="X62" s="10"/>
      <c r="Y62" s="8" t="s">
        <v>109</v>
      </c>
      <c r="Z62" s="20">
        <v>78</v>
      </c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>
        <v>0</v>
      </c>
      <c r="AP62" s="20"/>
      <c r="AQ62" s="20"/>
      <c r="AR62" s="20"/>
      <c r="AS62" s="20"/>
      <c r="AT62" s="20">
        <v>0</v>
      </c>
      <c r="AU62" s="11"/>
      <c r="AV62" s="11"/>
      <c r="AW62" s="11"/>
      <c r="AX62" s="11"/>
      <c r="AY62" s="8" t="s">
        <v>109</v>
      </c>
    </row>
    <row r="63" spans="1:51" ht="181.8" customHeight="1" x14ac:dyDescent="0.3">
      <c r="A63" s="12" t="s">
        <v>111</v>
      </c>
      <c r="B63" s="13" t="s">
        <v>101</v>
      </c>
      <c r="C63" s="13" t="s">
        <v>78</v>
      </c>
      <c r="D63" s="13" t="s">
        <v>110</v>
      </c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 t="s">
        <v>155</v>
      </c>
      <c r="T63" s="13"/>
      <c r="U63" s="14"/>
      <c r="V63" s="14"/>
      <c r="W63" s="14"/>
      <c r="X63" s="14"/>
      <c r="Y63" s="12" t="s">
        <v>111</v>
      </c>
      <c r="Z63" s="21">
        <v>78</v>
      </c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>
        <v>0</v>
      </c>
      <c r="AP63" s="21"/>
      <c r="AQ63" s="21"/>
      <c r="AR63" s="21"/>
      <c r="AS63" s="21"/>
      <c r="AT63" s="21">
        <v>0</v>
      </c>
      <c r="AU63" s="15"/>
      <c r="AV63" s="15"/>
      <c r="AW63" s="15"/>
      <c r="AX63" s="15"/>
      <c r="AY63" s="12" t="s">
        <v>111</v>
      </c>
    </row>
    <row r="64" spans="1:51" ht="118.8" customHeight="1" x14ac:dyDescent="0.3">
      <c r="A64" s="16" t="s">
        <v>112</v>
      </c>
      <c r="B64" s="9" t="s">
        <v>101</v>
      </c>
      <c r="C64" s="9" t="s">
        <v>78</v>
      </c>
      <c r="D64" s="9" t="s">
        <v>113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10"/>
      <c r="V64" s="10"/>
      <c r="W64" s="10"/>
      <c r="X64" s="10"/>
      <c r="Y64" s="16" t="s">
        <v>112</v>
      </c>
      <c r="Z64" s="20">
        <v>4</v>
      </c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>
        <v>0</v>
      </c>
      <c r="AP64" s="20"/>
      <c r="AQ64" s="20"/>
      <c r="AR64" s="20"/>
      <c r="AS64" s="20"/>
      <c r="AT64" s="20">
        <v>0</v>
      </c>
      <c r="AU64" s="11"/>
      <c r="AV64" s="11"/>
      <c r="AW64" s="11"/>
      <c r="AX64" s="11"/>
      <c r="AY64" s="16" t="s">
        <v>112</v>
      </c>
    </row>
    <row r="65" spans="1:51" ht="142.19999999999999" customHeight="1" x14ac:dyDescent="0.3">
      <c r="A65" s="12" t="s">
        <v>114</v>
      </c>
      <c r="B65" s="13" t="s">
        <v>101</v>
      </c>
      <c r="C65" s="13" t="s">
        <v>78</v>
      </c>
      <c r="D65" s="13" t="s">
        <v>113</v>
      </c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 t="s">
        <v>157</v>
      </c>
      <c r="T65" s="13"/>
      <c r="U65" s="14"/>
      <c r="V65" s="14"/>
      <c r="W65" s="14"/>
      <c r="X65" s="14"/>
      <c r="Y65" s="12" t="s">
        <v>114</v>
      </c>
      <c r="Z65" s="21">
        <v>4</v>
      </c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>
        <v>0</v>
      </c>
      <c r="AP65" s="21"/>
      <c r="AQ65" s="21"/>
      <c r="AR65" s="21"/>
      <c r="AS65" s="21"/>
      <c r="AT65" s="21">
        <v>0</v>
      </c>
      <c r="AU65" s="15"/>
      <c r="AV65" s="15"/>
      <c r="AW65" s="15"/>
      <c r="AX65" s="15"/>
      <c r="AY65" s="12" t="s">
        <v>114</v>
      </c>
    </row>
    <row r="66" spans="1:51" ht="16.649999999999999" customHeight="1" x14ac:dyDescent="0.3">
      <c r="A66" s="5" t="s">
        <v>115</v>
      </c>
      <c r="B66" s="4" t="s">
        <v>116</v>
      </c>
      <c r="C66" s="4" t="s">
        <v>29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6"/>
      <c r="V66" s="6"/>
      <c r="W66" s="6"/>
      <c r="X66" s="6"/>
      <c r="Y66" s="5" t="s">
        <v>115</v>
      </c>
      <c r="Z66" s="19">
        <v>8.3000000000000007</v>
      </c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>
        <v>0</v>
      </c>
      <c r="AP66" s="19"/>
      <c r="AQ66" s="19"/>
      <c r="AR66" s="19"/>
      <c r="AS66" s="19"/>
      <c r="AT66" s="19">
        <v>0</v>
      </c>
      <c r="AU66" s="7"/>
      <c r="AV66" s="7"/>
      <c r="AW66" s="7"/>
      <c r="AX66" s="7"/>
      <c r="AY66" s="5" t="s">
        <v>115</v>
      </c>
    </row>
    <row r="67" spans="1:51" ht="50.1" customHeight="1" x14ac:dyDescent="0.3">
      <c r="A67" s="5" t="s">
        <v>117</v>
      </c>
      <c r="B67" s="4" t="s">
        <v>116</v>
      </c>
      <c r="C67" s="4" t="s">
        <v>101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6"/>
      <c r="V67" s="6"/>
      <c r="W67" s="6"/>
      <c r="X67" s="6"/>
      <c r="Y67" s="5" t="s">
        <v>117</v>
      </c>
      <c r="Z67" s="19">
        <v>8.3000000000000007</v>
      </c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>
        <v>0</v>
      </c>
      <c r="AP67" s="19"/>
      <c r="AQ67" s="19"/>
      <c r="AR67" s="19"/>
      <c r="AS67" s="19"/>
      <c r="AT67" s="19">
        <v>0</v>
      </c>
      <c r="AU67" s="7"/>
      <c r="AV67" s="7"/>
      <c r="AW67" s="7"/>
      <c r="AX67" s="7"/>
      <c r="AY67" s="5" t="s">
        <v>117</v>
      </c>
    </row>
    <row r="68" spans="1:51" ht="130.80000000000001" customHeight="1" x14ac:dyDescent="0.3">
      <c r="A68" s="8" t="s">
        <v>118</v>
      </c>
      <c r="B68" s="9" t="s">
        <v>116</v>
      </c>
      <c r="C68" s="9" t="s">
        <v>101</v>
      </c>
      <c r="D68" s="9" t="s">
        <v>119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10"/>
      <c r="V68" s="10"/>
      <c r="W68" s="10"/>
      <c r="X68" s="10"/>
      <c r="Y68" s="8" t="s">
        <v>118</v>
      </c>
      <c r="Z68" s="20">
        <v>8.3000000000000007</v>
      </c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>
        <v>0</v>
      </c>
      <c r="AP68" s="20"/>
      <c r="AQ68" s="20"/>
      <c r="AR68" s="20"/>
      <c r="AS68" s="20"/>
      <c r="AT68" s="20">
        <v>0</v>
      </c>
      <c r="AU68" s="11"/>
      <c r="AV68" s="11"/>
      <c r="AW68" s="11"/>
      <c r="AX68" s="11"/>
      <c r="AY68" s="8" t="s">
        <v>118</v>
      </c>
    </row>
    <row r="69" spans="1:51" ht="175.2" customHeight="1" x14ac:dyDescent="0.3">
      <c r="A69" s="12" t="s">
        <v>120</v>
      </c>
      <c r="B69" s="13" t="s">
        <v>116</v>
      </c>
      <c r="C69" s="13" t="s">
        <v>101</v>
      </c>
      <c r="D69" s="13" t="s">
        <v>119</v>
      </c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 t="s">
        <v>155</v>
      </c>
      <c r="T69" s="13"/>
      <c r="U69" s="14"/>
      <c r="V69" s="14"/>
      <c r="W69" s="14"/>
      <c r="X69" s="14"/>
      <c r="Y69" s="12" t="s">
        <v>120</v>
      </c>
      <c r="Z69" s="21">
        <v>8.3000000000000007</v>
      </c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>
        <v>0</v>
      </c>
      <c r="AP69" s="21"/>
      <c r="AQ69" s="21"/>
      <c r="AR69" s="21"/>
      <c r="AS69" s="21"/>
      <c r="AT69" s="21">
        <v>0</v>
      </c>
      <c r="AU69" s="15"/>
      <c r="AV69" s="15"/>
      <c r="AW69" s="15"/>
      <c r="AX69" s="15"/>
      <c r="AY69" s="12" t="s">
        <v>120</v>
      </c>
    </row>
    <row r="70" spans="1:51" ht="16.649999999999999" customHeight="1" x14ac:dyDescent="0.3">
      <c r="A70" s="5" t="s">
        <v>121</v>
      </c>
      <c r="B70" s="4" t="s">
        <v>122</v>
      </c>
      <c r="C70" s="4" t="s">
        <v>29</v>
      </c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6"/>
      <c r="V70" s="6"/>
      <c r="W70" s="6"/>
      <c r="X70" s="6"/>
      <c r="Y70" s="5" t="s">
        <v>121</v>
      </c>
      <c r="Z70" s="19">
        <v>2716.8</v>
      </c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>
        <v>6169.4</v>
      </c>
      <c r="AP70" s="19"/>
      <c r="AQ70" s="19"/>
      <c r="AR70" s="19"/>
      <c r="AS70" s="19"/>
      <c r="AT70" s="19">
        <v>1933.4</v>
      </c>
      <c r="AU70" s="7"/>
      <c r="AV70" s="7"/>
      <c r="AW70" s="7"/>
      <c r="AX70" s="7"/>
      <c r="AY70" s="5" t="s">
        <v>121</v>
      </c>
    </row>
    <row r="71" spans="1:51" ht="16.649999999999999" customHeight="1" x14ac:dyDescent="0.3">
      <c r="A71" s="5" t="s">
        <v>123</v>
      </c>
      <c r="B71" s="4" t="s">
        <v>122</v>
      </c>
      <c r="C71" s="4" t="s">
        <v>28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6"/>
      <c r="V71" s="6"/>
      <c r="W71" s="6"/>
      <c r="X71" s="6"/>
      <c r="Y71" s="5" t="s">
        <v>123</v>
      </c>
      <c r="Z71" s="19">
        <v>2716.8</v>
      </c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>
        <v>6169.4</v>
      </c>
      <c r="AP71" s="19"/>
      <c r="AQ71" s="19"/>
      <c r="AR71" s="19"/>
      <c r="AS71" s="19"/>
      <c r="AT71" s="19">
        <v>1933.4</v>
      </c>
      <c r="AU71" s="7"/>
      <c r="AV71" s="7"/>
      <c r="AW71" s="7"/>
      <c r="AX71" s="7"/>
      <c r="AY71" s="5" t="s">
        <v>123</v>
      </c>
    </row>
    <row r="72" spans="1:51" ht="142.19999999999999" customHeight="1" x14ac:dyDescent="0.3">
      <c r="A72" s="8" t="s">
        <v>124</v>
      </c>
      <c r="B72" s="9" t="s">
        <v>122</v>
      </c>
      <c r="C72" s="9" t="s">
        <v>28</v>
      </c>
      <c r="D72" s="9" t="s">
        <v>125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10"/>
      <c r="V72" s="10"/>
      <c r="W72" s="10"/>
      <c r="X72" s="10"/>
      <c r="Y72" s="8" t="s">
        <v>124</v>
      </c>
      <c r="Z72" s="20">
        <v>1896.4</v>
      </c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>
        <v>1143.3</v>
      </c>
      <c r="AP72" s="20"/>
      <c r="AQ72" s="20"/>
      <c r="AR72" s="20"/>
      <c r="AS72" s="20"/>
      <c r="AT72" s="20">
        <v>1077.5999999999999</v>
      </c>
      <c r="AU72" s="11"/>
      <c r="AV72" s="11"/>
      <c r="AW72" s="11"/>
      <c r="AX72" s="11"/>
      <c r="AY72" s="8" t="s">
        <v>124</v>
      </c>
    </row>
    <row r="73" spans="1:51" ht="243.6" customHeight="1" x14ac:dyDescent="0.3">
      <c r="A73" s="12" t="s">
        <v>126</v>
      </c>
      <c r="B73" s="13" t="s">
        <v>122</v>
      </c>
      <c r="C73" s="13" t="s">
        <v>28</v>
      </c>
      <c r="D73" s="13" t="s">
        <v>125</v>
      </c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 t="s">
        <v>160</v>
      </c>
      <c r="T73" s="13"/>
      <c r="U73" s="14"/>
      <c r="V73" s="14"/>
      <c r="W73" s="14"/>
      <c r="X73" s="14"/>
      <c r="Y73" s="12" t="s">
        <v>126</v>
      </c>
      <c r="Z73" s="21">
        <v>989.8</v>
      </c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>
        <v>999.7</v>
      </c>
      <c r="AP73" s="21"/>
      <c r="AQ73" s="21"/>
      <c r="AR73" s="21"/>
      <c r="AS73" s="21"/>
      <c r="AT73" s="21">
        <v>1041</v>
      </c>
      <c r="AU73" s="15"/>
      <c r="AV73" s="15"/>
      <c r="AW73" s="15"/>
      <c r="AX73" s="15"/>
      <c r="AY73" s="12" t="s">
        <v>126</v>
      </c>
    </row>
    <row r="74" spans="1:51" ht="182.4" customHeight="1" x14ac:dyDescent="0.3">
      <c r="A74" s="12" t="s">
        <v>127</v>
      </c>
      <c r="B74" s="13" t="s">
        <v>122</v>
      </c>
      <c r="C74" s="13" t="s">
        <v>28</v>
      </c>
      <c r="D74" s="13" t="s">
        <v>125</v>
      </c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 t="s">
        <v>155</v>
      </c>
      <c r="T74" s="13"/>
      <c r="U74" s="14"/>
      <c r="V74" s="14"/>
      <c r="W74" s="14"/>
      <c r="X74" s="14"/>
      <c r="Y74" s="12" t="s">
        <v>127</v>
      </c>
      <c r="Z74" s="21">
        <v>873.5</v>
      </c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>
        <v>143.6</v>
      </c>
      <c r="AP74" s="21"/>
      <c r="AQ74" s="21"/>
      <c r="AR74" s="21"/>
      <c r="AS74" s="21"/>
      <c r="AT74" s="21">
        <v>36.6</v>
      </c>
      <c r="AU74" s="15"/>
      <c r="AV74" s="15"/>
      <c r="AW74" s="15"/>
      <c r="AX74" s="15"/>
      <c r="AY74" s="12" t="s">
        <v>127</v>
      </c>
    </row>
    <row r="75" spans="1:51" ht="158.4" customHeight="1" x14ac:dyDescent="0.3">
      <c r="A75" s="12" t="s">
        <v>128</v>
      </c>
      <c r="B75" s="13" t="s">
        <v>122</v>
      </c>
      <c r="C75" s="13" t="s">
        <v>28</v>
      </c>
      <c r="D75" s="13" t="s">
        <v>125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 t="s">
        <v>157</v>
      </c>
      <c r="T75" s="13"/>
      <c r="U75" s="14"/>
      <c r="V75" s="14"/>
      <c r="W75" s="14"/>
      <c r="X75" s="14"/>
      <c r="Y75" s="12" t="s">
        <v>128</v>
      </c>
      <c r="Z75" s="21">
        <v>33.1</v>
      </c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>
        <v>0</v>
      </c>
      <c r="AP75" s="21"/>
      <c r="AQ75" s="21"/>
      <c r="AR75" s="21"/>
      <c r="AS75" s="21"/>
      <c r="AT75" s="21">
        <v>0</v>
      </c>
      <c r="AU75" s="15"/>
      <c r="AV75" s="15"/>
      <c r="AW75" s="15"/>
      <c r="AX75" s="15"/>
      <c r="AY75" s="12" t="s">
        <v>128</v>
      </c>
    </row>
    <row r="76" spans="1:51" ht="157.19999999999999" customHeight="1" x14ac:dyDescent="0.3">
      <c r="A76" s="8" t="s">
        <v>129</v>
      </c>
      <c r="B76" s="9" t="s">
        <v>122</v>
      </c>
      <c r="C76" s="9" t="s">
        <v>28</v>
      </c>
      <c r="D76" s="9" t="s">
        <v>130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10"/>
      <c r="V76" s="10"/>
      <c r="W76" s="10"/>
      <c r="X76" s="10"/>
      <c r="Y76" s="8" t="s">
        <v>129</v>
      </c>
      <c r="Z76" s="20">
        <v>100</v>
      </c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>
        <v>0</v>
      </c>
      <c r="AP76" s="20"/>
      <c r="AQ76" s="20"/>
      <c r="AR76" s="20"/>
      <c r="AS76" s="20"/>
      <c r="AT76" s="20">
        <v>0</v>
      </c>
      <c r="AU76" s="11"/>
      <c r="AV76" s="11"/>
      <c r="AW76" s="11"/>
      <c r="AX76" s="11"/>
      <c r="AY76" s="8" t="s">
        <v>129</v>
      </c>
    </row>
    <row r="77" spans="1:51" ht="188.4" customHeight="1" x14ac:dyDescent="0.3">
      <c r="A77" s="12" t="s">
        <v>131</v>
      </c>
      <c r="B77" s="13" t="s">
        <v>122</v>
      </c>
      <c r="C77" s="13" t="s">
        <v>28</v>
      </c>
      <c r="D77" s="13" t="s">
        <v>130</v>
      </c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 t="s">
        <v>155</v>
      </c>
      <c r="T77" s="13"/>
      <c r="U77" s="14"/>
      <c r="V77" s="14"/>
      <c r="W77" s="14"/>
      <c r="X77" s="14"/>
      <c r="Y77" s="12" t="s">
        <v>131</v>
      </c>
      <c r="Z77" s="21">
        <v>100</v>
      </c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>
        <v>0</v>
      </c>
      <c r="AP77" s="21"/>
      <c r="AQ77" s="21"/>
      <c r="AR77" s="21"/>
      <c r="AS77" s="21"/>
      <c r="AT77" s="21">
        <v>0</v>
      </c>
      <c r="AU77" s="15"/>
      <c r="AV77" s="15"/>
      <c r="AW77" s="15"/>
      <c r="AX77" s="15"/>
      <c r="AY77" s="12" t="s">
        <v>131</v>
      </c>
    </row>
    <row r="78" spans="1:51" ht="150.44999999999999" customHeight="1" x14ac:dyDescent="0.3">
      <c r="A78" s="16" t="s">
        <v>132</v>
      </c>
      <c r="B78" s="9" t="s">
        <v>122</v>
      </c>
      <c r="C78" s="9" t="s">
        <v>28</v>
      </c>
      <c r="D78" s="9" t="s">
        <v>133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10"/>
      <c r="V78" s="10"/>
      <c r="W78" s="10"/>
      <c r="X78" s="10"/>
      <c r="Y78" s="16" t="s">
        <v>132</v>
      </c>
      <c r="Z78" s="20">
        <v>158.19999999999999</v>
      </c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>
        <v>0</v>
      </c>
      <c r="AP78" s="20"/>
      <c r="AQ78" s="20"/>
      <c r="AR78" s="20"/>
      <c r="AS78" s="20"/>
      <c r="AT78" s="20">
        <v>0</v>
      </c>
      <c r="AU78" s="11"/>
      <c r="AV78" s="11"/>
      <c r="AW78" s="11"/>
      <c r="AX78" s="11"/>
      <c r="AY78" s="16" t="s">
        <v>132</v>
      </c>
    </row>
    <row r="79" spans="1:51" ht="176.4" customHeight="1" x14ac:dyDescent="0.3">
      <c r="A79" s="12" t="s">
        <v>134</v>
      </c>
      <c r="B79" s="13" t="s">
        <v>122</v>
      </c>
      <c r="C79" s="13" t="s">
        <v>28</v>
      </c>
      <c r="D79" s="13" t="s">
        <v>133</v>
      </c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 t="s">
        <v>155</v>
      </c>
      <c r="T79" s="13"/>
      <c r="U79" s="14"/>
      <c r="V79" s="14"/>
      <c r="W79" s="14"/>
      <c r="X79" s="14"/>
      <c r="Y79" s="12" t="s">
        <v>134</v>
      </c>
      <c r="Z79" s="21">
        <v>158.19999999999999</v>
      </c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>
        <v>0</v>
      </c>
      <c r="AP79" s="21"/>
      <c r="AQ79" s="21"/>
      <c r="AR79" s="21"/>
      <c r="AS79" s="21"/>
      <c r="AT79" s="21">
        <v>0</v>
      </c>
      <c r="AU79" s="15"/>
      <c r="AV79" s="15"/>
      <c r="AW79" s="15"/>
      <c r="AX79" s="15"/>
      <c r="AY79" s="12" t="s">
        <v>134</v>
      </c>
    </row>
    <row r="80" spans="1:51" ht="133.19999999999999" customHeight="1" x14ac:dyDescent="0.3">
      <c r="A80" s="16" t="s">
        <v>135</v>
      </c>
      <c r="B80" s="9" t="s">
        <v>122</v>
      </c>
      <c r="C80" s="9" t="s">
        <v>28</v>
      </c>
      <c r="D80" s="9" t="s">
        <v>136</v>
      </c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10"/>
      <c r="V80" s="10"/>
      <c r="W80" s="10"/>
      <c r="X80" s="10"/>
      <c r="Y80" s="16" t="s">
        <v>135</v>
      </c>
      <c r="Z80" s="20">
        <v>0</v>
      </c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>
        <v>4352</v>
      </c>
      <c r="AP80" s="20"/>
      <c r="AQ80" s="20"/>
      <c r="AR80" s="20"/>
      <c r="AS80" s="20"/>
      <c r="AT80" s="20">
        <v>0</v>
      </c>
      <c r="AU80" s="11"/>
      <c r="AV80" s="11"/>
      <c r="AW80" s="11"/>
      <c r="AX80" s="11"/>
      <c r="AY80" s="16" t="s">
        <v>135</v>
      </c>
    </row>
    <row r="81" spans="1:51" ht="180.6" customHeight="1" x14ac:dyDescent="0.3">
      <c r="A81" s="12" t="s">
        <v>137</v>
      </c>
      <c r="B81" s="13" t="s">
        <v>122</v>
      </c>
      <c r="C81" s="13" t="s">
        <v>28</v>
      </c>
      <c r="D81" s="13" t="s">
        <v>136</v>
      </c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 t="s">
        <v>155</v>
      </c>
      <c r="T81" s="13"/>
      <c r="U81" s="14"/>
      <c r="V81" s="14"/>
      <c r="W81" s="14"/>
      <c r="X81" s="14"/>
      <c r="Y81" s="12" t="s">
        <v>137</v>
      </c>
      <c r="Z81" s="21">
        <v>0</v>
      </c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>
        <v>4352</v>
      </c>
      <c r="AP81" s="21"/>
      <c r="AQ81" s="21"/>
      <c r="AR81" s="21"/>
      <c r="AS81" s="21"/>
      <c r="AT81" s="21">
        <v>0</v>
      </c>
      <c r="AU81" s="15"/>
      <c r="AV81" s="15"/>
      <c r="AW81" s="15"/>
      <c r="AX81" s="15"/>
      <c r="AY81" s="12" t="s">
        <v>137</v>
      </c>
    </row>
    <row r="82" spans="1:51" ht="159.6" customHeight="1" x14ac:dyDescent="0.3">
      <c r="A82" s="8" t="s">
        <v>138</v>
      </c>
      <c r="B82" s="9" t="s">
        <v>122</v>
      </c>
      <c r="C82" s="9" t="s">
        <v>28</v>
      </c>
      <c r="D82" s="9" t="s">
        <v>139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10"/>
      <c r="V82" s="10"/>
      <c r="W82" s="10"/>
      <c r="X82" s="10"/>
      <c r="Y82" s="8" t="s">
        <v>138</v>
      </c>
      <c r="Z82" s="20">
        <v>562.20000000000005</v>
      </c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>
        <v>674.1</v>
      </c>
      <c r="AP82" s="20"/>
      <c r="AQ82" s="20"/>
      <c r="AR82" s="20"/>
      <c r="AS82" s="20"/>
      <c r="AT82" s="20">
        <v>855.8</v>
      </c>
      <c r="AU82" s="11"/>
      <c r="AV82" s="11"/>
      <c r="AW82" s="11"/>
      <c r="AX82" s="11"/>
      <c r="AY82" s="8" t="s">
        <v>138</v>
      </c>
    </row>
    <row r="83" spans="1:51" ht="235.8" customHeight="1" x14ac:dyDescent="0.3">
      <c r="A83" s="12" t="s">
        <v>140</v>
      </c>
      <c r="B83" s="13" t="s">
        <v>122</v>
      </c>
      <c r="C83" s="13" t="s">
        <v>28</v>
      </c>
      <c r="D83" s="13" t="s">
        <v>139</v>
      </c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 t="s">
        <v>160</v>
      </c>
      <c r="T83" s="13"/>
      <c r="U83" s="14"/>
      <c r="V83" s="14"/>
      <c r="W83" s="14"/>
      <c r="X83" s="14"/>
      <c r="Y83" s="12" t="s">
        <v>140</v>
      </c>
      <c r="Z83" s="21">
        <v>562.20000000000005</v>
      </c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>
        <v>674.1</v>
      </c>
      <c r="AP83" s="21"/>
      <c r="AQ83" s="21"/>
      <c r="AR83" s="21"/>
      <c r="AS83" s="21"/>
      <c r="AT83" s="21">
        <v>855.8</v>
      </c>
      <c r="AU83" s="15"/>
      <c r="AV83" s="15"/>
      <c r="AW83" s="15"/>
      <c r="AX83" s="15"/>
      <c r="AY83" s="12" t="s">
        <v>140</v>
      </c>
    </row>
    <row r="84" spans="1:51" ht="16.649999999999999" customHeight="1" x14ac:dyDescent="0.3">
      <c r="A84" s="5" t="s">
        <v>141</v>
      </c>
      <c r="B84" s="4" t="s">
        <v>142</v>
      </c>
      <c r="C84" s="4" t="s">
        <v>29</v>
      </c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6"/>
      <c r="V84" s="6"/>
      <c r="W84" s="6"/>
      <c r="X84" s="6"/>
      <c r="Y84" s="5" t="s">
        <v>141</v>
      </c>
      <c r="Z84" s="19">
        <v>67.900000000000006</v>
      </c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>
        <v>67.900000000000006</v>
      </c>
      <c r="AP84" s="19"/>
      <c r="AQ84" s="19"/>
      <c r="AR84" s="19"/>
      <c r="AS84" s="19"/>
      <c r="AT84" s="19">
        <v>67.900000000000006</v>
      </c>
      <c r="AU84" s="7"/>
      <c r="AV84" s="7"/>
      <c r="AW84" s="7"/>
      <c r="AX84" s="7"/>
      <c r="AY84" s="5" t="s">
        <v>141</v>
      </c>
    </row>
    <row r="85" spans="1:51" ht="16.649999999999999" customHeight="1" x14ac:dyDescent="0.3">
      <c r="A85" s="5" t="s">
        <v>143</v>
      </c>
      <c r="B85" s="4" t="s">
        <v>142</v>
      </c>
      <c r="C85" s="4" t="s">
        <v>28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6"/>
      <c r="V85" s="6"/>
      <c r="W85" s="6"/>
      <c r="X85" s="6"/>
      <c r="Y85" s="5" t="s">
        <v>143</v>
      </c>
      <c r="Z85" s="19">
        <v>67.900000000000006</v>
      </c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>
        <v>67.900000000000006</v>
      </c>
      <c r="AP85" s="19"/>
      <c r="AQ85" s="19"/>
      <c r="AR85" s="19"/>
      <c r="AS85" s="19"/>
      <c r="AT85" s="19">
        <v>67.900000000000006</v>
      </c>
      <c r="AU85" s="7"/>
      <c r="AV85" s="7"/>
      <c r="AW85" s="7"/>
      <c r="AX85" s="7"/>
      <c r="AY85" s="5" t="s">
        <v>143</v>
      </c>
    </row>
    <row r="86" spans="1:51" ht="133.65" customHeight="1" x14ac:dyDescent="0.3">
      <c r="A86" s="16" t="s">
        <v>144</v>
      </c>
      <c r="B86" s="9" t="s">
        <v>142</v>
      </c>
      <c r="C86" s="9" t="s">
        <v>28</v>
      </c>
      <c r="D86" s="9" t="s">
        <v>145</v>
      </c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10"/>
      <c r="V86" s="10"/>
      <c r="W86" s="10"/>
      <c r="X86" s="10"/>
      <c r="Y86" s="16" t="s">
        <v>144</v>
      </c>
      <c r="Z86" s="20">
        <v>67.900000000000006</v>
      </c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>
        <v>67.900000000000006</v>
      </c>
      <c r="AP86" s="20"/>
      <c r="AQ86" s="20"/>
      <c r="AR86" s="20"/>
      <c r="AS86" s="20"/>
      <c r="AT86" s="20">
        <v>67.900000000000006</v>
      </c>
      <c r="AU86" s="11"/>
      <c r="AV86" s="11"/>
      <c r="AW86" s="11"/>
      <c r="AX86" s="11"/>
      <c r="AY86" s="16" t="s">
        <v>144</v>
      </c>
    </row>
    <row r="87" spans="1:51" ht="150.44999999999999" customHeight="1" x14ac:dyDescent="0.3">
      <c r="A87" s="17" t="s">
        <v>146</v>
      </c>
      <c r="B87" s="13" t="s">
        <v>142</v>
      </c>
      <c r="C87" s="13" t="s">
        <v>28</v>
      </c>
      <c r="D87" s="13" t="s">
        <v>145</v>
      </c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 t="s">
        <v>159</v>
      </c>
      <c r="T87" s="13"/>
      <c r="U87" s="14"/>
      <c r="V87" s="14"/>
      <c r="W87" s="14"/>
      <c r="X87" s="14"/>
      <c r="Y87" s="17" t="s">
        <v>146</v>
      </c>
      <c r="Z87" s="21">
        <v>67.900000000000006</v>
      </c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>
        <v>67.900000000000006</v>
      </c>
      <c r="AP87" s="21"/>
      <c r="AQ87" s="21"/>
      <c r="AR87" s="21"/>
      <c r="AS87" s="21"/>
      <c r="AT87" s="21">
        <v>67.900000000000006</v>
      </c>
      <c r="AU87" s="15"/>
      <c r="AV87" s="15"/>
      <c r="AW87" s="15"/>
      <c r="AX87" s="15"/>
      <c r="AY87" s="17" t="s">
        <v>146</v>
      </c>
    </row>
    <row r="88" spans="1:51" ht="16.649999999999999" customHeight="1" x14ac:dyDescent="0.3">
      <c r="A88" s="5" t="s">
        <v>147</v>
      </c>
      <c r="B88" s="4" t="s">
        <v>57</v>
      </c>
      <c r="C88" s="4" t="s">
        <v>29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6"/>
      <c r="V88" s="6"/>
      <c r="W88" s="6"/>
      <c r="X88" s="6"/>
      <c r="Y88" s="5" t="s">
        <v>147</v>
      </c>
      <c r="Z88" s="19">
        <v>60</v>
      </c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>
        <v>0</v>
      </c>
      <c r="AP88" s="19"/>
      <c r="AQ88" s="19"/>
      <c r="AR88" s="19"/>
      <c r="AS88" s="19"/>
      <c r="AT88" s="19">
        <v>0</v>
      </c>
      <c r="AU88" s="7"/>
      <c r="AV88" s="7"/>
      <c r="AW88" s="7"/>
      <c r="AX88" s="7"/>
      <c r="AY88" s="5" t="s">
        <v>147</v>
      </c>
    </row>
    <row r="89" spans="1:51" ht="16.649999999999999" customHeight="1" x14ac:dyDescent="0.3">
      <c r="A89" s="5" t="s">
        <v>148</v>
      </c>
      <c r="B89" s="4" t="s">
        <v>57</v>
      </c>
      <c r="C89" s="4" t="s">
        <v>28</v>
      </c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6"/>
      <c r="V89" s="6"/>
      <c r="W89" s="6"/>
      <c r="X89" s="6"/>
      <c r="Y89" s="5" t="s">
        <v>148</v>
      </c>
      <c r="Z89" s="19">
        <v>60</v>
      </c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>
        <v>0</v>
      </c>
      <c r="AP89" s="19"/>
      <c r="AQ89" s="19"/>
      <c r="AR89" s="19"/>
      <c r="AS89" s="19"/>
      <c r="AT89" s="19">
        <v>0</v>
      </c>
      <c r="AU89" s="7"/>
      <c r="AV89" s="7"/>
      <c r="AW89" s="7"/>
      <c r="AX89" s="7"/>
      <c r="AY89" s="5" t="s">
        <v>148</v>
      </c>
    </row>
    <row r="90" spans="1:51" ht="135" customHeight="1" x14ac:dyDescent="0.3">
      <c r="A90" s="8" t="s">
        <v>149</v>
      </c>
      <c r="B90" s="9" t="s">
        <v>57</v>
      </c>
      <c r="C90" s="9" t="s">
        <v>28</v>
      </c>
      <c r="D90" s="9" t="s">
        <v>150</v>
      </c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10"/>
      <c r="V90" s="10"/>
      <c r="W90" s="10"/>
      <c r="X90" s="10"/>
      <c r="Y90" s="8" t="s">
        <v>149</v>
      </c>
      <c r="Z90" s="20">
        <v>60</v>
      </c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>
        <v>0</v>
      </c>
      <c r="AP90" s="20"/>
      <c r="AQ90" s="20"/>
      <c r="AR90" s="20"/>
      <c r="AS90" s="20"/>
      <c r="AT90" s="20">
        <v>0</v>
      </c>
      <c r="AU90" s="11"/>
      <c r="AV90" s="11"/>
      <c r="AW90" s="11"/>
      <c r="AX90" s="11"/>
      <c r="AY90" s="8" t="s">
        <v>149</v>
      </c>
    </row>
    <row r="91" spans="1:51" ht="173.4" customHeight="1" x14ac:dyDescent="0.3">
      <c r="A91" s="12" t="s">
        <v>151</v>
      </c>
      <c r="B91" s="13" t="s">
        <v>57</v>
      </c>
      <c r="C91" s="13" t="s">
        <v>28</v>
      </c>
      <c r="D91" s="13" t="s">
        <v>150</v>
      </c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 t="s">
        <v>155</v>
      </c>
      <c r="T91" s="13"/>
      <c r="U91" s="14"/>
      <c r="V91" s="14"/>
      <c r="W91" s="14"/>
      <c r="X91" s="14"/>
      <c r="Y91" s="12" t="s">
        <v>151</v>
      </c>
      <c r="Z91" s="21">
        <v>60</v>
      </c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>
        <v>0</v>
      </c>
      <c r="AP91" s="21"/>
      <c r="AQ91" s="21"/>
      <c r="AR91" s="21"/>
      <c r="AS91" s="21"/>
      <c r="AT91" s="21">
        <v>0</v>
      </c>
      <c r="AU91" s="15"/>
      <c r="AV91" s="15"/>
      <c r="AW91" s="15"/>
      <c r="AX91" s="15"/>
      <c r="AY91" s="12" t="s">
        <v>151</v>
      </c>
    </row>
    <row r="92" spans="1:51" ht="16.649999999999999" customHeight="1" x14ac:dyDescent="0.3">
      <c r="A92" s="18" t="s">
        <v>152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6"/>
      <c r="V92" s="6"/>
      <c r="W92" s="6"/>
      <c r="X92" s="6"/>
      <c r="Y92" s="18" t="s">
        <v>152</v>
      </c>
      <c r="Z92" s="19">
        <v>8485.4</v>
      </c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>
        <v>10310.1</v>
      </c>
      <c r="AP92" s="19"/>
      <c r="AQ92" s="19"/>
      <c r="AR92" s="19"/>
      <c r="AS92" s="19"/>
      <c r="AT92" s="19">
        <v>6195.8</v>
      </c>
      <c r="AU92" s="7"/>
      <c r="AV92" s="7"/>
      <c r="AW92" s="7"/>
      <c r="AX92" s="7"/>
      <c r="AY92" s="18" t="s">
        <v>152</v>
      </c>
    </row>
    <row r="93" spans="1:51" ht="14.4" x14ac:dyDescent="0.3"/>
  </sheetData>
  <mergeCells count="39">
    <mergeCell ref="A1:AT1"/>
    <mergeCell ref="AN5:AN6"/>
    <mergeCell ref="AK5:AK6"/>
    <mergeCell ref="AL5:AL6"/>
    <mergeCell ref="AF5:AF6"/>
    <mergeCell ref="AG5:AG6"/>
    <mergeCell ref="AH5:AH6"/>
    <mergeCell ref="AI5:AI6"/>
    <mergeCell ref="AC5:AC6"/>
    <mergeCell ref="AB5:AB6"/>
    <mergeCell ref="A2:AY2"/>
    <mergeCell ref="AW5:AW6"/>
    <mergeCell ref="AV5:AV6"/>
    <mergeCell ref="AQ5:AQ6"/>
    <mergeCell ref="AX5:AX6"/>
    <mergeCell ref="AS5:AS6"/>
    <mergeCell ref="AY5:AY6"/>
    <mergeCell ref="A5:A6"/>
    <mergeCell ref="Y5:Y6"/>
    <mergeCell ref="AJ5:AJ6"/>
    <mergeCell ref="AE5:AE6"/>
    <mergeCell ref="Z5:Z6"/>
    <mergeCell ref="AD5:AD6"/>
    <mergeCell ref="AA5:AA6"/>
    <mergeCell ref="AR5:AR6"/>
    <mergeCell ref="S5:S6"/>
    <mergeCell ref="D5:R6"/>
    <mergeCell ref="AU5:AU6"/>
    <mergeCell ref="AP5:AP6"/>
    <mergeCell ref="AM5:AM6"/>
    <mergeCell ref="C5:C6"/>
    <mergeCell ref="B5:B6"/>
    <mergeCell ref="T5:T6"/>
    <mergeCell ref="V5:V6"/>
    <mergeCell ref="X5:X6"/>
    <mergeCell ref="W5:W6"/>
    <mergeCell ref="AT5:AT6"/>
    <mergeCell ref="U5:U6"/>
    <mergeCell ref="AO5:AO6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rep:2.45.0.193</dc:description>
  <cp:lastModifiedBy>user</cp:lastModifiedBy>
  <cp:lastPrinted>2018-06-25T11:31:01Z</cp:lastPrinted>
  <dcterms:created xsi:type="dcterms:W3CDTF">2018-05-28T06:13:03Z</dcterms:created>
  <dcterms:modified xsi:type="dcterms:W3CDTF">2018-06-25T11:31:03Z</dcterms:modified>
</cp:coreProperties>
</file>