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<sst xmlns="http://schemas.openxmlformats.org/spreadsheetml/2006/main" count="256" uniqueCount="181">
  <si>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</si>
  <si>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</si>
  <si>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</si>
  <si>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</si>
  <si>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</si>
  <si>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</si>
  <si>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</si>
  <si>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</si>
  <si>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</si>
  <si>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</si>
  <si>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</si>
  <si>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</si>
  <si>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</si>
  <si>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</si>
  <si>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</si>
  <si>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</si>
  <si>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</si>
  <si>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</si>
  <si>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</si>
  <si>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</si>
  <si>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</si>
  <si>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</si>
  <si>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</si>
  <si>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</si>
  <si>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</si>
  <si>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</si>
  <si>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</si>
  <si>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</si>
  <si>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</si>
  <si>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</si>
  <si>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</si>
  <si>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</si>
  <si>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</si>
  <si>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</si>
  <si>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</si>
  <si>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</si>
  <si>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</si>
  <si>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</si>
  <si>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</si>
  <si>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</si>
  <si>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</si>
  <si>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</si>
  <si>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</si>
  <si>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</si>
  <si>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</si>
  <si>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</si>
  <si>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</si>
  <si>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</si>
  <si>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</si>
  <si>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</si>
  <si>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</si>
  <si>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</si>
  <si>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</si>
  <si>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</si>
  <si>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</si>
  <si>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</si>
  <si>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</si>
  <si>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</si>
  <si>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</si>
  <si>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</si>
  <si>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</si>
  <si>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</si>
  <si>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</si>
  <si>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</si>
  <si>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</si>
  <si>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</si>
  <si>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</si>
  <si>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</si>
  <si>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</si>
  <si>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</si>
  <si>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</si>
  <si>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</si>
  <si>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</si>
  <si>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</si>
  <si>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</si>
  <si>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</si>
  <si>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</si>
  <si>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</si>
  <si>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</si>
  <si>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</si>
  <si>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</si>
  <si>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</si>
  <si>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</si>
  <si>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</si>
  <si>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</si>
  <si>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</si>
  <si>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</si>
  <si>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</si>
  <si>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</si>
  <si>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</si>
  <si>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</si>
  <si>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</si>
  <si>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</si>
  <si>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</si>
  <si>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</si>
  <si>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</si>
  <si>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</si>
  <si>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</si>
  <si>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</si>
  <si>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</si>
  <si>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</si>
  <si>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</si>
  <si>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</si>
  <si>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</si>
  <si>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</si>
  <si>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</si>
  <si>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</si>
  <si>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</si>
  <si>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</si>
  <si>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</si>
  <si>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</si>
  <si>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</si>
  <si>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</si>
  <si>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</si>
  <si>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</si>
  <si>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</si>
  <si>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</si>
  <si>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</si>
  <si>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</si>
  <si>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</si>
  <si>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</si>
  <si>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</si>
  <si>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</si>
  <si>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</si>
  <si>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</si>
  <si>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</si>
  <si>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</si>
  <si>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</si>
  <si>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</si>
  <si>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</si>
  <si>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</si>
  <si>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</si>
  <si>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</si>
  <si>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</si>
  <si>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</si>
  <si>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</si>
  <si>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</si>
  <si>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</si>
  <si>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</si>
  <si>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</si>
  <si>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</si>
  <si>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</si>
  <si>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</si>
  <si>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</si>
  <si>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</si>
  <si>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</si>
  <si>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</si>
  <si>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</si>
  <si>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</si>
  <si>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</si>
  <si>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</si>
  <si>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</si>
  <si>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</si>
  <si>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</si>
  <si>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</si>
  <si>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</si>
  <si>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</si>
  <si>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</si>
  <si>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</si>
  <si>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</si>
  <si>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</si>
  <si>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</si>
  <si>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</si>
  <si>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</si>
  <si>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</si>
  <si>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</si>
  <si>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</si>
  <si>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</si>
  <si>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</si>
  <si>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</si>
  <si>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</si>
  <si>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</si>
  <si>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</si>
  <si>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</si>
  <si>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</si>
  <si>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</si>
  <si>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</si>
  <si>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</si>
  <si>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</si>
  <si>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ноября 2013 года</t>
  </si>
  <si>
    <t xml:space="preserve">Орловский Донское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</si>
</sst>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5891900</v>
      </c>
      <c r="E12" s="48">
        <f>G12+I12</f>
        <v>4861969.94</v>
      </c>
      <c r="F12" s="48"/>
      <c r="G12" s="48"/>
      <c r="H12" s="48">
        <v>5891900</v>
      </c>
      <c r="I12" s="48">
        <v>4861969.94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3930400</v>
      </c>
      <c r="E14" s="48">
        <f>G14+I14</f>
        <v>3020528.39</v>
      </c>
      <c r="F14" s="48"/>
      <c r="G14" s="48"/>
      <c r="H14" s="48">
        <v>3930400</v>
      </c>
      <c r="I14" s="48">
        <v>3020528.39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1100000</v>
      </c>
      <c r="E15" s="48">
        <f>G15+I15</f>
        <v>1100000</v>
      </c>
      <c r="F15" s="48"/>
      <c r="G15" s="48"/>
      <c r="H15" s="48">
        <v>1100000</v>
      </c>
      <c r="I15" s="48">
        <v>1100000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1100000</v>
      </c>
      <c r="E17" s="48">
        <f>G17+I17</f>
        <v>1100000</v>
      </c>
      <c r="F17" s="48"/>
      <c r="G17" s="48"/>
      <c r="H17" s="48">
        <v>1100000</v>
      </c>
      <c r="I17" s="48">
        <v>1100000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741400</v>
      </c>
      <c r="E21" s="48">
        <f>G21+I21</f>
        <v>741441.55</v>
      </c>
      <c r="F21" s="48"/>
      <c r="G21" s="48"/>
      <c r="H21" s="48">
        <v>741400</v>
      </c>
      <c r="I21" s="48">
        <v>741441.55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120100</v>
      </c>
      <c r="E24" s="48">
        <f>G24+I24</f>
        <v>0</v>
      </c>
      <c r="F24" s="48"/>
      <c r="G24" s="48"/>
      <c r="H24" s="48">
        <v>120100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5891900</v>
      </c>
      <c r="E25" s="48">
        <f>G25+I25</f>
        <v>4146135.2</v>
      </c>
      <c r="F25" s="48"/>
      <c r="G25" s="48"/>
      <c r="H25" s="48">
        <v>5891900</v>
      </c>
      <c r="I25" s="48">
        <v>4146135.2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5041300</v>
      </c>
      <c r="E27" s="48">
        <f>G27+I27</f>
        <v>3473086.34</v>
      </c>
      <c r="F27" s="48"/>
      <c r="G27" s="48"/>
      <c r="H27" s="48">
        <v>5041300</v>
      </c>
      <c r="I27" s="48">
        <v>3473086.34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4482900</v>
      </c>
      <c r="E29" s="48">
        <f>G29+I29</f>
        <v>3138255.32</v>
      </c>
      <c r="F29" s="48"/>
      <c r="G29" s="48"/>
      <c r="H29" s="48">
        <v>4482900</v>
      </c>
      <c r="I29" s="48">
        <v>3138255.32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2913100</v>
      </c>
      <c r="E31" s="48">
        <f>G31+I31</f>
        <v>2151520.8</v>
      </c>
      <c r="F31" s="48"/>
      <c r="G31" s="48"/>
      <c r="H31" s="48">
        <v>2913100</v>
      </c>
      <c r="I31" s="48">
        <v>2151520.8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1569800</v>
      </c>
      <c r="E33" s="48">
        <f>G33+I33</f>
        <v>986734.52</v>
      </c>
      <c r="F33" s="48"/>
      <c r="G33" s="48"/>
      <c r="H33" s="48">
        <v>1569800</v>
      </c>
      <c r="I33" s="48">
        <v>986734.52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263700</v>
      </c>
      <c r="E34" s="48">
        <f>G34+I34</f>
        <v>195066.21</v>
      </c>
      <c r="F34" s="48"/>
      <c r="G34" s="48"/>
      <c r="H34" s="48">
        <v>263700</v>
      </c>
      <c r="I34" s="48">
        <v>195066.21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71100</v>
      </c>
      <c r="E36" s="48">
        <f>G36+I36</f>
        <v>54344.81</v>
      </c>
      <c r="F36" s="48"/>
      <c r="G36" s="48"/>
      <c r="H36" s="48">
        <v>71100</v>
      </c>
      <c r="I36" s="48">
        <v>54344.81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163600</v>
      </c>
      <c r="E42" s="48">
        <f>G42+I42</f>
        <v>26900</v>
      </c>
      <c r="F42" s="48"/>
      <c r="G42" s="48"/>
      <c r="H42" s="48">
        <v>163600</v>
      </c>
      <c r="I42" s="48">
        <v>26900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60000</v>
      </c>
      <c r="E44" s="48">
        <f>G44+I44</f>
        <v>58520</v>
      </c>
      <c r="F44" s="48"/>
      <c r="G44" s="48"/>
      <c r="H44" s="48">
        <v>60000</v>
      </c>
      <c r="I44" s="48">
        <v>58520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112100</v>
      </c>
      <c r="E49" s="48">
        <f>G49+I49</f>
        <v>102955.72</v>
      </c>
      <c r="F49" s="48"/>
      <c r="G49" s="48"/>
      <c r="H49" s="48">
        <v>112100</v>
      </c>
      <c r="I49" s="48">
        <v>102955.72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112100</v>
      </c>
      <c r="E57" s="48">
        <f>G57+I57</f>
        <v>102955.72</v>
      </c>
      <c r="F57" s="48"/>
      <c r="G57" s="48"/>
      <c r="H57" s="48">
        <v>112100</v>
      </c>
      <c r="I57" s="48">
        <v>102955.72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7900</v>
      </c>
      <c r="E59" s="48">
        <f>G59+I59</f>
        <v>7868</v>
      </c>
      <c r="F59" s="48"/>
      <c r="G59" s="48"/>
      <c r="H59" s="48">
        <v>7900</v>
      </c>
      <c r="I59" s="48">
        <v>7868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7900</v>
      </c>
      <c r="E63" s="48">
        <f>G63+I63</f>
        <v>7868</v>
      </c>
      <c r="F63" s="48"/>
      <c r="G63" s="48"/>
      <c r="H63" s="48">
        <v>7900</v>
      </c>
      <c r="I63" s="48">
        <v>7868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730600</v>
      </c>
      <c r="E69" s="48">
        <f>G69+I69</f>
        <v>562225.14</v>
      </c>
      <c r="F69" s="48"/>
      <c r="G69" s="48"/>
      <c r="H69" s="48">
        <v>730600</v>
      </c>
      <c r="I69" s="48">
        <v>562225.14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44456</v>
      </c>
      <c r="E73" s="48">
        <f>G73+I73</f>
        <v>32075.38</v>
      </c>
      <c r="F73" s="48"/>
      <c r="G73" s="48"/>
      <c r="H73" s="48">
        <v>44456</v>
      </c>
      <c r="I73" s="48">
        <v>32075.38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39944</v>
      </c>
      <c r="E75" s="48">
        <f>G75+I75</f>
        <v>23000</v>
      </c>
      <c r="F75" s="48"/>
      <c r="G75" s="48"/>
      <c r="H75" s="48">
        <v>39944</v>
      </c>
      <c r="I75" s="48">
        <v>23000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33600</v>
      </c>
      <c r="E76" s="48">
        <f>G76+I76</f>
        <v>27992.68</v>
      </c>
      <c r="F76" s="48"/>
      <c r="G76" s="48"/>
      <c r="H76" s="48">
        <v>33600</v>
      </c>
      <c r="I76" s="48">
        <v>27992.68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105400</v>
      </c>
      <c r="E81" s="48">
        <f>G81+I81</f>
        <v>95713</v>
      </c>
      <c r="F81" s="48"/>
      <c r="G81" s="48"/>
      <c r="H81" s="48">
        <v>105400</v>
      </c>
      <c r="I81" s="48">
        <v>95713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5000</v>
      </c>
      <c r="E84" s="48">
        <f>G84+I84</f>
        <v>0</v>
      </c>
      <c r="F84" s="48"/>
      <c r="G84" s="48"/>
      <c r="H84" s="48">
        <v>5000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50600</v>
      </c>
      <c r="E88" s="48">
        <f>G88+I88</f>
        <v>50600</v>
      </c>
      <c r="F88" s="48"/>
      <c r="G88" s="48"/>
      <c r="H88" s="48">
        <v>50600</v>
      </c>
      <c r="I88" s="48">
        <v>50600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451600</v>
      </c>
      <c r="E89" s="48">
        <f>G89+I89</f>
        <v>332844.08</v>
      </c>
      <c r="F89" s="48"/>
      <c r="G89" s="48"/>
      <c r="H89" s="48">
        <v>451600</v>
      </c>
      <c r="I89" s="48">
        <v>332844.08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715834.74</v>
      </c>
      <c r="F92" s="48"/>
      <c r="G92" s="48"/>
      <c r="H92" s="48"/>
      <c r="I92" s="48">
        <v>715834.74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5000</v>
      </c>
      <c r="E93" s="48">
        <f>G93+I93</f>
        <v>0</v>
      </c>
      <c r="F93" s="48"/>
      <c r="G93" s="48"/>
      <c r="H93" s="48">
        <v>5000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2014-06-05T19:47:10Z</dcterms:modified>
  <cp:category/>
  <cp:version/>
  <cp:contentType/>
  <cp:contentStatus/>
</cp:coreProperties>
</file>