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<sst xmlns="http://schemas.openxmlformats.org/spreadsheetml/2006/main" count="74" uniqueCount="57">
  <si>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</si>
  <si>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</si>
  <si>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</si>
  <si>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</si>
  <si>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</si>
  <si>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</si>
  <si>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</si>
  <si>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</si>
  <si>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</si>
  <si>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</si>
  <si>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</si>
  <si>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</si>
  <si>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</si>
  <si>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</si>
  <si>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</si>
  <si>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</si>
  <si>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</si>
  <si>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</si>
  <si>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</si>
  <si>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</si>
  <si>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</si>
  <si>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</si>
  <si>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</si>
  <si>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</si>
  <si>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2014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</si>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</sst>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50" zoomScaleNormal="50" zoomScalePageLayoutView="0" workbookViewId="0" topLeftCell="A12">
      <selection activeCell="D11" sqref="D11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9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35"/>
      <c r="B10" s="23" t="s">
        <v>41</v>
      </c>
      <c r="C10" s="21" t="s">
        <v>26</v>
      </c>
      <c r="D10" s="20">
        <f aca="true" t="shared" si="0" ref="D10:D24">F10+H10+J10</f>
        <v>9625747.1</v>
      </c>
      <c r="E10" s="20">
        <f aca="true" t="shared" si="1" ref="E10:E24">G10+I10+K10</f>
        <v>6373044.3</v>
      </c>
      <c r="F10" s="20"/>
      <c r="G10" s="20"/>
      <c r="H10" s="20">
        <v>3826447.1</v>
      </c>
      <c r="I10" s="20">
        <v>2491361.4</v>
      </c>
      <c r="J10" s="20">
        <v>5799300</v>
      </c>
      <c r="K10" s="20">
        <v>3881682.9</v>
      </c>
    </row>
    <row r="11" spans="1:11" ht="25.5">
      <c r="A11" s="35"/>
      <c r="B11" s="23" t="s">
        <v>42</v>
      </c>
      <c r="C11" s="21" t="s">
        <v>27</v>
      </c>
      <c r="D11" s="20">
        <f t="shared" si="0"/>
        <v>9625747.1</v>
      </c>
      <c r="E11" s="20">
        <f t="shared" si="1"/>
        <v>6373044.3</v>
      </c>
      <c r="F11" s="20"/>
      <c r="G11" s="20"/>
      <c r="H11" s="20">
        <v>3826447.1</v>
      </c>
      <c r="I11" s="20">
        <v>2491361.4</v>
      </c>
      <c r="J11" s="20">
        <v>5799300</v>
      </c>
      <c r="K11" s="20">
        <v>3881682.9</v>
      </c>
    </row>
    <row r="12" spans="1:11" ht="25.5">
      <c r="A12" s="35"/>
      <c r="B12" s="23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.75">
      <c r="A13" s="35" t="s">
        <v>44</v>
      </c>
      <c r="B13" s="23" t="s">
        <v>45</v>
      </c>
      <c r="C13" s="21" t="s">
        <v>29</v>
      </c>
      <c r="D13" s="20">
        <f t="shared" si="0"/>
        <v>5000</v>
      </c>
      <c r="E13" s="20">
        <f t="shared" si="1"/>
        <v>0</v>
      </c>
      <c r="F13" s="20"/>
      <c r="G13" s="20"/>
      <c r="H13" s="20"/>
      <c r="I13" s="20"/>
      <c r="J13" s="20">
        <v>5000</v>
      </c>
      <c r="K13" s="20"/>
    </row>
    <row r="14" spans="1:11" ht="78">
      <c r="A14" s="35" t="s">
        <v>44</v>
      </c>
      <c r="B14" s="23" t="s">
        <v>46</v>
      </c>
      <c r="C14" s="21" t="s">
        <v>30</v>
      </c>
      <c r="D14" s="20">
        <f t="shared" si="0"/>
        <v>47600</v>
      </c>
      <c r="E14" s="20">
        <f t="shared" si="1"/>
        <v>170</v>
      </c>
      <c r="F14" s="20"/>
      <c r="G14" s="20"/>
      <c r="H14" s="20"/>
      <c r="I14" s="20"/>
      <c r="J14" s="20">
        <v>47600</v>
      </c>
      <c r="K14" s="20">
        <v>170</v>
      </c>
    </row>
    <row r="15" spans="1:11" ht="39">
      <c r="A15" s="35" t="s">
        <v>44</v>
      </c>
      <c r="B15" s="23" t="s">
        <v>47</v>
      </c>
      <c r="C15" s="21" t="s">
        <v>31</v>
      </c>
      <c r="D15" s="20">
        <f t="shared" si="0"/>
        <v>1861800</v>
      </c>
      <c r="E15" s="20">
        <f t="shared" si="1"/>
        <v>1286641.87</v>
      </c>
      <c r="F15" s="20"/>
      <c r="G15" s="20"/>
      <c r="H15" s="20"/>
      <c r="I15" s="20"/>
      <c r="J15" s="20">
        <v>1861800</v>
      </c>
      <c r="K15" s="20">
        <v>1286641.87</v>
      </c>
    </row>
    <row r="16" spans="1:11" ht="51.75">
      <c r="A16" s="35" t="s">
        <v>44</v>
      </c>
      <c r="B16" s="23" t="s">
        <v>48</v>
      </c>
      <c r="C16" s="21" t="s">
        <v>32</v>
      </c>
      <c r="D16" s="20">
        <f t="shared" si="0"/>
        <v>12200</v>
      </c>
      <c r="E16" s="20">
        <f t="shared" si="1"/>
        <v>5924.07</v>
      </c>
      <c r="F16" s="20"/>
      <c r="G16" s="20"/>
      <c r="H16" s="20"/>
      <c r="I16" s="20"/>
      <c r="J16" s="20">
        <v>12200</v>
      </c>
      <c r="K16" s="20">
        <v>5924.07</v>
      </c>
    </row>
    <row r="17" spans="1:11" ht="51.75">
      <c r="A17" s="35" t="s">
        <v>44</v>
      </c>
      <c r="B17" s="23" t="s">
        <v>49</v>
      </c>
      <c r="C17" s="21" t="s">
        <v>33</v>
      </c>
      <c r="D17" s="20">
        <f t="shared" si="0"/>
        <v>24500</v>
      </c>
      <c r="E17" s="20">
        <f t="shared" si="1"/>
        <v>22841.98</v>
      </c>
      <c r="F17" s="20"/>
      <c r="G17" s="20"/>
      <c r="H17" s="20"/>
      <c r="I17" s="20"/>
      <c r="J17" s="20">
        <v>24500</v>
      </c>
      <c r="K17" s="20">
        <v>22841.98</v>
      </c>
    </row>
    <row r="18" spans="1:11" ht="39">
      <c r="A18" s="35" t="s">
        <v>44</v>
      </c>
      <c r="B18" s="23" t="s">
        <v>50</v>
      </c>
      <c r="C18" s="21" t="s">
        <v>34</v>
      </c>
      <c r="D18" s="20">
        <f t="shared" si="0"/>
        <v>205200</v>
      </c>
      <c r="E18" s="20">
        <f t="shared" si="1"/>
        <v>37748</v>
      </c>
      <c r="F18" s="20"/>
      <c r="G18" s="20"/>
      <c r="H18" s="20"/>
      <c r="I18" s="20"/>
      <c r="J18" s="20">
        <v>205200</v>
      </c>
      <c r="K18" s="20">
        <v>37748</v>
      </c>
    </row>
    <row r="19" spans="1:11" ht="51.75">
      <c r="A19" s="35" t="s">
        <v>44</v>
      </c>
      <c r="B19" s="23" t="s">
        <v>51</v>
      </c>
      <c r="C19" s="21" t="s">
        <v>35</v>
      </c>
      <c r="D19" s="20">
        <v>0</v>
      </c>
      <c r="E19" s="20">
        <f t="shared" si="1"/>
        <v>0</v>
      </c>
      <c r="F19" s="20"/>
      <c r="G19" s="20"/>
      <c r="H19" s="20"/>
      <c r="I19" s="20"/>
      <c r="J19" s="20">
        <v>0</v>
      </c>
      <c r="K19" s="20"/>
    </row>
    <row r="20" spans="1:11" ht="39">
      <c r="A20" s="35" t="s">
        <v>44</v>
      </c>
      <c r="B20" s="23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51.75">
      <c r="A21" s="35" t="s">
        <v>44</v>
      </c>
      <c r="B21" s="23" t="s">
        <v>53</v>
      </c>
      <c r="C21" s="21" t="s">
        <v>37</v>
      </c>
      <c r="D21" s="20">
        <f t="shared" si="0"/>
        <v>2891100</v>
      </c>
      <c r="E21" s="20">
        <f t="shared" si="1"/>
        <v>2013410.99</v>
      </c>
      <c r="F21" s="20"/>
      <c r="G21" s="20"/>
      <c r="H21" s="20"/>
      <c r="I21" s="20"/>
      <c r="J21" s="20">
        <v>2891100</v>
      </c>
      <c r="K21" s="20">
        <v>2013410.99</v>
      </c>
    </row>
    <row r="22" spans="1:11" ht="64.5">
      <c r="A22" s="35" t="s">
        <v>44</v>
      </c>
      <c r="B22" s="23" t="s">
        <v>54</v>
      </c>
      <c r="C22" s="21" t="s">
        <v>38</v>
      </c>
      <c r="D22" s="20">
        <f t="shared" si="0"/>
        <v>1423347.1</v>
      </c>
      <c r="E22" s="20">
        <f t="shared" si="1"/>
        <v>987707.39</v>
      </c>
      <c r="F22" s="20"/>
      <c r="G22" s="20"/>
      <c r="H22" s="20">
        <v>821347.1</v>
      </c>
      <c r="I22" s="20">
        <v>565661.4</v>
      </c>
      <c r="J22" s="20">
        <v>602000</v>
      </c>
      <c r="K22" s="20">
        <v>422045.99</v>
      </c>
    </row>
    <row r="23" spans="1:11" ht="39">
      <c r="A23" s="35" t="s">
        <v>44</v>
      </c>
      <c r="B23" s="23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78">
      <c r="A24" s="35" t="s">
        <v>44</v>
      </c>
      <c r="B24" s="23" t="s">
        <v>56</v>
      </c>
      <c r="C24" s="21" t="s">
        <v>40</v>
      </c>
      <c r="D24" s="20">
        <f t="shared" si="0"/>
        <v>3150000</v>
      </c>
      <c r="E24" s="20">
        <f t="shared" si="1"/>
        <v>2018600</v>
      </c>
      <c r="F24" s="20"/>
      <c r="G24" s="20"/>
      <c r="H24" s="20">
        <v>3005100</v>
      </c>
      <c r="I24" s="20">
        <v>1925700</v>
      </c>
      <c r="J24" s="20">
        <v>144900</v>
      </c>
      <c r="K24" s="20">
        <v>92900</v>
      </c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4" t="s">
        <v>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" customHeight="1">
      <c r="A28" s="34" t="s">
        <v>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ht="11.25" customHeight="1"/>
    <row r="30" spans="1:10" s="16" customFormat="1" ht="12" customHeight="1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2014-10-02T06:53:52Z</dcterms:modified>
  <cp:category/>
  <cp:version/>
  <cp:contentType/>
  <cp:contentStatus/>
</cp:coreProperties>
</file>